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4400" windowHeight="11745" tabRatio="832" activeTab="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24519"/>
</workbook>
</file>

<file path=xl/calcChain.xml><?xml version="1.0" encoding="utf-8"?>
<calcChain xmlns="http://schemas.openxmlformats.org/spreadsheetml/2006/main">
  <c r="T45" i="1"/>
  <c r="T46"/>
  <c r="T47"/>
  <c r="T48"/>
  <c r="T49"/>
  <c r="T50"/>
  <c r="T51"/>
  <c r="T52"/>
  <c r="T53"/>
  <c r="T54"/>
  <c r="T55"/>
  <c r="T56"/>
  <c r="T57"/>
  <c r="T58"/>
  <c r="T59"/>
  <c r="T60"/>
  <c r="T61"/>
  <c r="T62"/>
  <c r="T63"/>
  <c r="T64"/>
  <c r="T65"/>
  <c r="T66"/>
  <c r="T67"/>
  <c r="T68"/>
  <c r="T69"/>
  <c r="T70"/>
  <c r="T71"/>
  <c r="T72"/>
  <c r="T73"/>
  <c r="T44"/>
  <c r="AA43" l="1"/>
  <c r="T41"/>
  <c r="T42"/>
  <c r="T43"/>
  <c r="R40"/>
  <c r="R41"/>
  <c r="R42"/>
  <c r="R43"/>
  <c r="R44"/>
  <c r="T28"/>
  <c r="T29"/>
  <c r="T30"/>
  <c r="T31"/>
  <c r="T32"/>
  <c r="T33"/>
  <c r="T34"/>
  <c r="T35"/>
  <c r="T36"/>
  <c r="T37"/>
  <c r="T38"/>
  <c r="T39"/>
  <c r="T40"/>
  <c r="AA27"/>
  <c r="AA28"/>
  <c r="AA29"/>
  <c r="AA30"/>
  <c r="AA31"/>
  <c r="AA32"/>
  <c r="AA33"/>
  <c r="AA34"/>
  <c r="AA35"/>
  <c r="AA36"/>
  <c r="AA37"/>
  <c r="AA38"/>
  <c r="AA39"/>
  <c r="AA40"/>
  <c r="AA41"/>
  <c r="AA42"/>
  <c r="AA26"/>
  <c r="R26"/>
  <c r="R27"/>
  <c r="R28"/>
  <c r="R29"/>
  <c r="R30"/>
  <c r="R31"/>
  <c r="R32"/>
  <c r="R33"/>
  <c r="R34"/>
  <c r="R35"/>
  <c r="R36"/>
  <c r="R37"/>
  <c r="R38"/>
  <c r="R39"/>
  <c r="R25"/>
  <c r="T9"/>
  <c r="T10"/>
  <c r="T11"/>
  <c r="T12"/>
  <c r="T13"/>
  <c r="T14"/>
  <c r="T15"/>
  <c r="T16"/>
  <c r="T17"/>
  <c r="T18"/>
  <c r="T19"/>
  <c r="T20"/>
  <c r="T21"/>
  <c r="T22"/>
  <c r="T23"/>
  <c r="T24"/>
  <c r="T25"/>
  <c r="T26"/>
  <c r="T27"/>
  <c r="T8"/>
</calcChain>
</file>

<file path=xl/sharedStrings.xml><?xml version="1.0" encoding="utf-8"?>
<sst xmlns="http://schemas.openxmlformats.org/spreadsheetml/2006/main" count="2017" uniqueCount="392">
  <si>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</si>
  <si>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</si>
  <si>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</si>
  <si>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</si>
  <si>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</si>
  <si>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</si>
  <si>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</si>
  <si>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</si>
  <si>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</si>
  <si>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</si>
  <si>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</si>
  <si>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</si>
  <si>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</si>
  <si>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</si>
  <si>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</si>
  <si>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</si>
  <si>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</si>
  <si>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</si>
  <si>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</si>
  <si>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</si>
  <si>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</si>
  <si>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</si>
  <si>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</si>
  <si>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</si>
  <si>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</si>
  <si>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</si>
  <si>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</si>
  <si>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</si>
  <si>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</si>
  <si>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</si>
  <si>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</si>
  <si>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</si>
  <si>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</si>
  <si>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</si>
  <si>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</si>
  <si>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</si>
  <si>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</si>
  <si>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</si>
  <si>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</si>
  <si>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</si>
  <si>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</si>
  <si>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</si>
  <si>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</si>
  <si>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</si>
  <si>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</si>
  <si>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</si>
  <si>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</si>
  <si>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</si>
  <si>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</si>
  <si>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</si>
  <si>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</si>
  <si>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</si>
  <si>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</si>
  <si>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</si>
  <si>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</si>
  <si>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</si>
  <si>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</si>
  <si>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</si>
  <si>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</si>
  <si>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</si>
  <si>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</si>
  <si>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</si>
  <si>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</si>
  <si>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</si>
  <si>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</si>
  <si>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</si>
  <si>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</si>
  <si>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</si>
  <si>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</si>
  <si>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</si>
  <si>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</si>
  <si>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</si>
  <si>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</si>
  <si>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</si>
  <si>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</si>
  <si>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</si>
  <si>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</si>
  <si>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</si>
  <si>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</si>
  <si>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</si>
  <si>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</si>
  <si>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</si>
  <si>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</si>
  <si>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</si>
  <si>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</si>
  <si>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</si>
  <si>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</si>
  <si>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</si>
  <si>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</si>
  <si>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</si>
  <si>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</si>
  <si>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</si>
  <si>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</si>
  <si>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</si>
  <si>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</si>
  <si>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</si>
  <si>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</si>
  <si>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</si>
  <si>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</si>
  <si>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</si>
  <si>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</si>
  <si>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</si>
  <si>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</si>
  <si>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</si>
  <si>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</si>
  <si>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</si>
  <si>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</si>
  <si>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</si>
  <si>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</si>
  <si>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</si>
  <si>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</si>
  <si>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</si>
  <si>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</si>
  <si>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</si>
  <si>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</si>
  <si>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</si>
  <si>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</si>
  <si>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</si>
  <si>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</si>
  <si>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</si>
  <si>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</si>
  <si>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</si>
  <si>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</si>
  <si>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</si>
  <si>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</si>
  <si>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</si>
  <si>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</si>
  <si>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</si>
  <si>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</si>
  <si>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</si>
  <si>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</si>
  <si>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</si>
  <si>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</si>
  <si>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</si>
  <si>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</si>
  <si>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</si>
  <si>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</si>
  <si>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</si>
  <si>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</si>
  <si>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</si>
  <si>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</si>
  <si>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</si>
  <si>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</si>
  <si>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</si>
  <si>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</si>
  <si>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</si>
  <si>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</si>
  <si>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</si>
  <si>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</si>
  <si>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MPR-RAMO33FI-AD/2019-001</t>
  </si>
  <si>
    <t>ARTICULO 46 DE LA LEY DE OBRA PUBLICA Y SERVICIOS RELACIONADOS CON LA MISMA PARA EL ESTADO Y LOS MUNICIPIOS DE GUANAJUATO</t>
  </si>
  <si>
    <t>ALUMBRADO PÚBLICO EN EL PEDERNAL</t>
  </si>
  <si>
    <t>JUAN ANTONIO</t>
  </si>
  <si>
    <t>LUGO</t>
  </si>
  <si>
    <t>ZARAZUA</t>
  </si>
  <si>
    <t>LOSMA ELECTRICA S.A. DE C.V.</t>
  </si>
  <si>
    <t>LEL040220MJA</t>
  </si>
  <si>
    <t>OBRAS PUBLICAS</t>
  </si>
  <si>
    <t>MPR-RAMO33FI-AD/2019-002</t>
  </si>
  <si>
    <t>http://purisimadelrincon.mx/transparencia/</t>
  </si>
  <si>
    <r>
      <t xml:space="preserve"> </t>
    </r>
    <r>
      <rPr>
        <b/>
        <sz val="8"/>
        <color rgb="FF000000"/>
        <rFont val="Arial"/>
        <family val="2"/>
      </rPr>
      <t>CONSTRUCCION DE DRENAJE SANITARIO EN LA COL. ANENECUILCO.</t>
    </r>
  </si>
  <si>
    <t>ARMANDO</t>
  </si>
  <si>
    <t>ARRIAGA</t>
  </si>
  <si>
    <t>CARMONA</t>
  </si>
  <si>
    <t>ENLACE CONSTRUCTIVO, S.A. DE C.V.</t>
  </si>
  <si>
    <t>ECO030212416</t>
  </si>
  <si>
    <t>PESO MEXICANO</t>
  </si>
  <si>
    <t>ESTIMACIONES</t>
  </si>
  <si>
    <t xml:space="preserve">DRENAJE SANITARIO EN LA COL. ANENECUILCO. </t>
  </si>
  <si>
    <t>MUNICIPAL</t>
  </si>
  <si>
    <t>NO APLICA</t>
  </si>
  <si>
    <t>MPR-SDAYR-LS/2019-003</t>
  </si>
  <si>
    <t>REHABILITACION DEL CAMINO RURAL EL SAUCILLO, PERTENECIENTE AL MUNICIPIO DE PURISIMA DEL RINCON, GTO</t>
  </si>
  <si>
    <t>ALEJANDRO AGUSTIN</t>
  </si>
  <si>
    <t>ESPARZA</t>
  </si>
  <si>
    <t>VILLALPANDO</t>
  </si>
  <si>
    <t>ARRENDADORA NOVA TRECK S. DE R.L. DE C.V.</t>
  </si>
  <si>
    <t>ANT150423LN6</t>
  </si>
  <si>
    <t xml:space="preserve">REHABILITACION DEL CAMINO RURAL EL SAUCILLO, PERTENECIENTE AL MUNICIPIO DE PURISIMA DEL RINCON, GTO. </t>
  </si>
  <si>
    <r>
      <t>ALUMBRADO PÚBLICO EN EL PEDERNAL</t>
    </r>
    <r>
      <rPr>
        <b/>
        <sz val="12"/>
        <color rgb="FF000000"/>
        <rFont val="Arial"/>
        <family val="2"/>
      </rPr>
      <t xml:space="preserve">. </t>
    </r>
  </si>
  <si>
    <t>ESTATAL Y MUNICIPAL</t>
  </si>
  <si>
    <t>MPR-SDAYR-LS/2019-003-01</t>
  </si>
  <si>
    <t>MPR-SDAYR-LS/2019-004</t>
  </si>
  <si>
    <r>
      <t>REHABILITACION DEL CAMINO RURAL EL TECOLOTE A PUERTA DE JALPA, PERTENECIENTE AL MUNICIPIO DE PURISIMA DEL RINCON, GTO.</t>
    </r>
    <r>
      <rPr>
        <sz val="10"/>
        <color indexed="8"/>
        <rFont val="Calibri"/>
        <family val="2"/>
        <scheme val="minor"/>
      </rPr>
      <t xml:space="preserve"> </t>
    </r>
  </si>
  <si>
    <t>JORGE IVAN</t>
  </si>
  <si>
    <t>ENRIQUEZ</t>
  </si>
  <si>
    <t>RUTEAGA</t>
  </si>
  <si>
    <t>MPR-SDAYR-LS/2019-004-01</t>
  </si>
  <si>
    <t>MPR-PSBGTO-AD/2019-005</t>
  </si>
  <si>
    <t>PAVIMENTACION DE CALLE AZUCENA, LOCALIDAD DE MONTE GRANDE, 1RA. ETAPA.</t>
  </si>
  <si>
    <t>EDUARDO</t>
  </si>
  <si>
    <t>MAGALLANES</t>
  </si>
  <si>
    <t>HERNANDEZ</t>
  </si>
  <si>
    <t>CONSTRUCCIONES DEL RINCON, S.A. DE C.V.</t>
  </si>
  <si>
    <t>CRI0101248RA</t>
  </si>
  <si>
    <t>MPR-PSBGTO-AD/2019-005-01</t>
  </si>
  <si>
    <t>MPR-PSBGTO-AD/2019-006</t>
  </si>
  <si>
    <t>CONSTRUCCION DE RED ELECTRICA EN CALLES OBELISCO, AMAPOLAS, RAMO DE NOVIA Y VICENTE GUERRERO EN LA COL. BELLO HORIZONTE.</t>
  </si>
  <si>
    <t xml:space="preserve">CONSTRUCCION DE RED ELECTRICA EN CALLES OBELISCO, AMAPOLAS, RAMO DE NOVIA Y VICENTE GUERRERO EN LA COL. BELLO HORIZONTE. </t>
  </si>
  <si>
    <t>MPR-PSBGTO-AD/2019-007</t>
  </si>
  <si>
    <t xml:space="preserve">CONSTRUCCION DE RED ELECTRICA EN LAS CALLES RUBEN JARAMILLO, DIVISION DEL NORTE, TIERRA Y LIBERTAD, EL LA COL. ANENECUILCO. </t>
  </si>
  <si>
    <t>CONSTRUCCION DE RED ELECTRICA EN LAS CALLES RUBEN JARAMILLO, DIVISION DEL NORTE, TIERRA Y LIBERTAD, EL LA COL. ANENECUILCO</t>
  </si>
  <si>
    <t>MPR-PSBGTO-AD/2019-008</t>
  </si>
  <si>
    <t xml:space="preserve">CONSTRUCCION ELECTRICA EN CALLES ALCATRAZ, MANZANILLA Y AZUCENA EN LA COL. BELLO HORIZONTE. </t>
  </si>
  <si>
    <t>MPR-PSBGTO-AD/2019-009</t>
  </si>
  <si>
    <t xml:space="preserve">CONSTRUCCION DE RED DE AGUA POTABLE EN CALLES AZUCENA Y AVES DEL PARAISO DE MONTEGRANDE. </t>
  </si>
  <si>
    <t>MPR-CUENTA PUBLICA-AD/2019-010</t>
  </si>
  <si>
    <t>CONSTRUCCION DE GAVETAS EN PANTEON MUNICIPAL DE PURISIMA DE BUSTOS</t>
  </si>
  <si>
    <t>FRANCISCO</t>
  </si>
  <si>
    <t>CONSTRUCCION DE GAVETAS EN PANTEON MUNICIPAL DE PURISIMA DE BUSTOS.</t>
  </si>
  <si>
    <t>MPR-CUENTA PUBLICA-AD/2019-011</t>
  </si>
  <si>
    <r>
      <t>CONSTRUCCION DE GAVETAS EN PANTEONES DE CAÑADA DE NEGROS Y JALPA DE CANOVAS.</t>
    </r>
    <r>
      <rPr>
        <sz val="10"/>
        <color indexed="8"/>
        <rFont val="Arial"/>
        <family val="2"/>
      </rPr>
      <t xml:space="preserve"> </t>
    </r>
  </si>
  <si>
    <t>CONSTRUCCION DE GAVETAS EN PANTEONES DE CAÑADA DE NEGROS Y JALPA DE CANOVAS</t>
  </si>
  <si>
    <t>MPR-FINANZAS-PS/2019-012</t>
  </si>
  <si>
    <t xml:space="preserve">PROYECTO MUSEOGRAFICO DEL CENTRO DE CIENCIAS DE ECOPARQUE MIL AZAHARES. </t>
  </si>
  <si>
    <t>ADRIAN</t>
  </si>
  <si>
    <t>JAMES</t>
  </si>
  <si>
    <t>LUJAN</t>
  </si>
  <si>
    <t>ZIP- ZAC CONSTRUCTORA S.A. DE C.V.</t>
  </si>
  <si>
    <t>MPR-CUENTA PUBLICA-AD/2019-013</t>
  </si>
  <si>
    <t>TRABAJOS COMPLEMENTARIOS EN FORO DE JUVENTUD Y DEPOSITO DE AGUA, PARQUE LA ALAMEDA, PURISIMA DEL RINCON, GTO.</t>
  </si>
  <si>
    <t>JOSE ANTONIO</t>
  </si>
  <si>
    <t>GONZALEZ</t>
  </si>
  <si>
    <t>REYNOSO</t>
  </si>
  <si>
    <t xml:space="preserve">TRABAJOS COMPLEMENTARIOS EN FORO DE JUVENTUD Y DEPOSITO DE AGUA, PARQUE LA ALAMEDA, PURISIMA DEL RINCON, GTO.. </t>
  </si>
  <si>
    <t>MPR-RAMO33FI-AD/2019-014</t>
  </si>
  <si>
    <t>CONSTRUCCION DE RED ELECTRICA EN LA LOCALIDAD DE EL TAMBOR</t>
  </si>
  <si>
    <t xml:space="preserve">CONSTRUCCION DE RED ELECTRICA EN LA LOCALIDAD DE EL TAMBOR. </t>
  </si>
  <si>
    <t>MPR-RAMO33FI-AD/2019-015</t>
  </si>
  <si>
    <t>CONSTRUCCION DE RED ELECTRICA EN CALLE DE CAÑADA DE NEGROS.</t>
  </si>
  <si>
    <t>MPR-RAMO33FI-AD/2019-016</t>
  </si>
  <si>
    <t xml:space="preserve">CONSTRUCCIÓN DE UN AULA EL KINDER DE LA COMUNIDAD DE CAÑADA DE SOTOS. </t>
  </si>
  <si>
    <t>MIGUEL ANGEL</t>
  </si>
  <si>
    <t>GARCIA</t>
  </si>
  <si>
    <t>PALAFOX</t>
  </si>
  <si>
    <t>MPR-CUENTA PUBLICA-AD/2019-017</t>
  </si>
  <si>
    <r>
      <t>CONSTRUCCION DE COMEDORES Y BARDA PERIMETRAL EN PARQUE LA ALAMEDA.</t>
    </r>
    <r>
      <rPr>
        <sz val="10"/>
        <color indexed="8"/>
        <rFont val="Arial"/>
        <family val="2"/>
      </rPr>
      <t xml:space="preserve"> </t>
    </r>
  </si>
  <si>
    <t>MPR-RAMO33FI-AD/2019-018</t>
  </si>
  <si>
    <t xml:space="preserve">CONSTRUCCION DE RED ELECTRICA EN LA LOC.  DE POTRERILLOS (GUANAJAL). </t>
  </si>
  <si>
    <t>MPR-RAMO33FI-AD/2019-019</t>
  </si>
  <si>
    <t>CONSTRUCCION ELECTRICA EN  LA COL. AGUILILLAS</t>
  </si>
  <si>
    <t>MPR-RAMO33FI-AD/2019-019-01</t>
  </si>
  <si>
    <t>MPR-RAMO33FI-AD/2019-020</t>
  </si>
  <si>
    <t xml:space="preserve">CONSTRUCCION DE RED ELECTRICA EN CALLE LOS LAURELES (EL TORNILLO) 2DA. ETAPA. </t>
  </si>
  <si>
    <t>MPR-RAMO33FI-AD/2019-021</t>
  </si>
  <si>
    <t xml:space="preserve">CONSTRUCCION DE LINEA ELECTRICA PARA CETAC PURISIMA DEL RINCON. </t>
  </si>
  <si>
    <r>
      <t>MODIFICATORIO</t>
    </r>
    <r>
      <rPr>
        <sz val="12"/>
        <color indexed="8"/>
        <rFont val="Tahoma"/>
        <family val="2"/>
      </rPr>
      <t xml:space="preserve"> </t>
    </r>
    <r>
      <rPr>
        <b/>
        <sz val="12"/>
        <color indexed="8"/>
        <rFont val="Tahoma"/>
        <family val="2"/>
      </rPr>
      <t>MPR-RAMO33FI-AD/2019-021-01</t>
    </r>
  </si>
  <si>
    <t>MPR-RAMO33FI-AD/2019-022</t>
  </si>
  <si>
    <t xml:space="preserve">CONSTRUCCION DE CUARTO DORMITORIO Y BAÑO EN VIVIENDA DE COL. LOMA EJIDAL. </t>
  </si>
  <si>
    <t>BRYAN ALEJANDRO</t>
  </si>
  <si>
    <t>FITZ</t>
  </si>
  <si>
    <t>MORALES</t>
  </si>
  <si>
    <t>MPR-SACA COSECHAS-AD/2019-023</t>
  </si>
  <si>
    <r>
      <t>REHABILITACION DE 14 CAMINOS SACA COSECHAS, PERTENECIENTES AL MUNICIPIO DE PURISIMA DEL RINCON, GTO.</t>
    </r>
    <r>
      <rPr>
        <b/>
        <sz val="10"/>
        <color indexed="8"/>
        <rFont val="Arial"/>
        <family val="2"/>
      </rPr>
      <t xml:space="preserve"> </t>
    </r>
  </si>
  <si>
    <t>AGUSTIN ALEJANDRO</t>
  </si>
  <si>
    <t>MPR-PCISCLB-LS/2019-024</t>
  </si>
  <si>
    <t xml:space="preserve">CONSTRUCCIÓN DE CENTRO DE IMPULSO SOCIAL COL. LOMAS DE GUANAJUATITO EN PURÍSIMA DEL RINCÓN, GTO. SEGUNDA ETAPA. </t>
  </si>
  <si>
    <t>RENE</t>
  </si>
  <si>
    <t>LOPEZ</t>
  </si>
  <si>
    <t>MEDINA</t>
  </si>
  <si>
    <t>KABIOS, S.A. DE C.V.</t>
  </si>
  <si>
    <t>MPR-PCISCLB-LS/2019-024-01</t>
  </si>
  <si>
    <t>MPR-RAMO33FI-AD/2019-025</t>
  </si>
  <si>
    <t>CONSTRUCCION DE CUARTO DORMITORIO EN VIVIENDA DE COL. LOMA DE OBRAJEROS.</t>
  </si>
  <si>
    <t>OSCAR ULISES</t>
  </si>
  <si>
    <t>GODINEZ</t>
  </si>
  <si>
    <t>NAVARRETE</t>
  </si>
  <si>
    <t>GONO811028CA3</t>
  </si>
  <si>
    <t>MPR-RAMO33FI-AD/2019-026</t>
  </si>
  <si>
    <t xml:space="preserve">CONSTRUCCION DE CUARTO DORMITORIO EN VIVIENDA DE EL REFUGIO. </t>
  </si>
  <si>
    <t>MPR-RAMO33FI-AD/2019-027</t>
  </si>
  <si>
    <t xml:space="preserve">CONSTRUCCION DE LINEA DE AGUA POTABLE A LA COMUNIDAD DE LOS MILAGROS. </t>
  </si>
  <si>
    <t>EDGAR ADRIAN</t>
  </si>
  <si>
    <t>GUTIERREZ</t>
  </si>
  <si>
    <t>VALTIERRA</t>
  </si>
  <si>
    <t>DESARROLLADORA SILMAR, S.A. DE C.V</t>
  </si>
  <si>
    <t>DSI140611KV7</t>
  </si>
  <si>
    <t>MPR-RAMO33FI-AD/2019-027-01</t>
  </si>
  <si>
    <t>MPR-RAMO33FI-AD/2019-028</t>
  </si>
  <si>
    <t xml:space="preserve">CONSTRUCCION DE RED DE AGUA POTABLE EN VARIAS CALLES DE COL. AMPLIACION DEL CARMEN. </t>
  </si>
  <si>
    <t>JUAN CARLOS</t>
  </si>
  <si>
    <t>BARBA</t>
  </si>
  <si>
    <t>MPR-RAMO33FI-AD/2019-029</t>
  </si>
  <si>
    <t xml:space="preserve">CONSTRUCCION DE RED DE ATARJEAS EN VARIAS CALLES DE COL. AMPLIACION DEL CARMEN. </t>
  </si>
  <si>
    <t>JOSE DE JESUS</t>
  </si>
  <si>
    <t>SALDAÑA</t>
  </si>
  <si>
    <t>SANCHEZ</t>
  </si>
  <si>
    <t>MPR-RAMO33FI-AD/2019-030</t>
  </si>
  <si>
    <r>
      <t xml:space="preserve">CONSTRUCCION DE CUARTO DORMITORIO EN VIVIENDA DE POTRERILLOS (GUANAJAL) </t>
    </r>
    <r>
      <rPr>
        <sz val="9"/>
        <color rgb="FF000000"/>
        <rFont val="Arial"/>
        <family val="2"/>
      </rPr>
      <t xml:space="preserve">Y </t>
    </r>
    <r>
      <rPr>
        <b/>
        <sz val="9"/>
        <color rgb="FF000000"/>
        <rFont val="Arial"/>
        <family val="2"/>
      </rPr>
      <t>CONSTRUCCION DE CUARTO DORMITORIO EN VIVIENDA DE MONTEGRANDE.</t>
    </r>
  </si>
  <si>
    <t>MPR-RAMO33FI-AD/2019-031</t>
  </si>
  <si>
    <t xml:space="preserve">CONSTRUCCION DE TECHO DIGNO EN VIVIENDA DE PURISIMA DEL RINCON, GTO. </t>
  </si>
  <si>
    <t>JULIO NARCISO</t>
  </si>
  <si>
    <t>SALAS</t>
  </si>
  <si>
    <t>MPR-RAMO33FI-AD/2019-032</t>
  </si>
  <si>
    <t>CONSTRUCCION DE RED ELECTRICA EN LA LOC. CERRITOS</t>
  </si>
  <si>
    <t>MPR-RAMO33FI-AD/2019-032-01</t>
  </si>
  <si>
    <t>MPR-RAMO33FI-AD/2019-033</t>
  </si>
  <si>
    <t xml:space="preserve">CONSTRUCCION DE LINEA ELECTRICA PARA CENTRO IMPULSO COL. LOMAS DE GUANAJUATITO. </t>
  </si>
  <si>
    <t>MPR-RAMO33FI-AD/2019-034</t>
  </si>
  <si>
    <t>CONSTRUCCION DE DRENAJE SANITARIO EN  CERRITOS Y DOLORES 2DA. ETAPA.</t>
  </si>
  <si>
    <t>MPR-CUENTA PUBLICA-AD/2019-035</t>
  </si>
  <si>
    <t>MEJORAMIENTO DE INFRAESTRUCTURA ELECTRICA EN LA COMUNIDAD LA CINTILLA.</t>
  </si>
  <si>
    <t>MPR-CUENTA PUBLICA-AD/2019-036</t>
  </si>
  <si>
    <t xml:space="preserve">CONSTRUCCION DE RED ELECTRICA SUBTERRANEA EN CALLE EMILIANO ZAPATA. </t>
  </si>
  <si>
    <t>MPR-RAMO33FI-AD/2019-037</t>
  </si>
  <si>
    <t>MPR-RAMO33FI-AD/2019-038</t>
  </si>
  <si>
    <t>MPR-CUENTA PUBLICA-AD/2019-039</t>
  </si>
  <si>
    <t>MPR-RAMO33FI-AD/2019-040</t>
  </si>
  <si>
    <t>MPR-RAMO33FI-AD/2019-041</t>
  </si>
  <si>
    <t>MPR-CUENTA PUBLICA-AD/2019-042</t>
  </si>
  <si>
    <t>MPR-CUENTA PUBLICA-AD/2019-043</t>
  </si>
  <si>
    <t>MPR-CUENTA PUBLICA-AD/2019-044</t>
  </si>
  <si>
    <t>MPR-RAMO33FI-AD/2019-045</t>
  </si>
  <si>
    <t>MPR-RAMO33FI-LS/2019-046</t>
  </si>
  <si>
    <t>MPR-CUENTA PUBLICA-AD/2019-047</t>
  </si>
  <si>
    <t>MPR-RAMO33FI-AD/2019-048</t>
  </si>
  <si>
    <t>MPR-RAMO33FI-AD/2019-049</t>
  </si>
  <si>
    <t>MPR-RAMO33FI-AD/2019-050</t>
  </si>
  <si>
    <t>MPR-CUENTA PUBLICA-PS/2019-051</t>
  </si>
  <si>
    <t>MPR-RAMO33FI-AD/2019-052</t>
  </si>
  <si>
    <t>MPR-CUENTA PUBLICA-PS/2019-053</t>
  </si>
  <si>
    <t>MPR-CUENTA PUBLICA-AD/2019-054</t>
  </si>
  <si>
    <t>MPR-RAMO33FI -AD/2019-055</t>
  </si>
  <si>
    <t>MPR-RAMO33FI-AD/2019-056</t>
  </si>
  <si>
    <t>MPR-PSBMC-AD/2019-057</t>
  </si>
  <si>
    <t>MPR-RAMO33FI-AD/2019-058</t>
  </si>
  <si>
    <t>MPR-RAMO33FI-AD/2019-059</t>
  </si>
  <si>
    <t>MPR-CODE-AD/2019-060</t>
  </si>
  <si>
    <t>MPR-PVMI-AD/2019-061</t>
  </si>
  <si>
    <t>MPR-PCISCLB-AD/2019-062</t>
  </si>
  <si>
    <t>MPR-PVMI-AD/2019-063</t>
  </si>
  <si>
    <t>MPR-PVMI-AD/2019-064</t>
  </si>
  <si>
    <t>MPR-PVMI-AD/2019-065</t>
  </si>
  <si>
    <t>MPR-TURISMO-LS/2019-066</t>
  </si>
  <si>
    <t>CONSTRUCCION DE RED ELECTRICA EN LA COMUNIDAD EL COCONO.</t>
  </si>
  <si>
    <t>CONSTRUCCION DE TECHO DIGNO EN VIVIENDA DE ALAMOS DEL RIO.</t>
  </si>
  <si>
    <t xml:space="preserve">REHABILITACION DE CALLES CON CARPETA ASFALTICA EN SAN ANGEL. </t>
  </si>
  <si>
    <t xml:space="preserve">CONSTRUCCION DE RED ELECTRICA EN CALLE ALAMO DE COLINAS DEL REAL. </t>
  </si>
  <si>
    <t>CONSTRUCCION DE RED ELECTRICA EN CALLE CUAHUTEMOC DE COL. LAS CRUCITAS.</t>
  </si>
  <si>
    <t>REUBICACION DE LINEA Y POSTE PARA ABRIR CALLE FUEGO EN COL. NUEVO AMANECER.</t>
  </si>
  <si>
    <t xml:space="preserve">REHABILITACION DE CALLES CON CARPETA ASFALTICA EN LA DESCUBRIDORA. </t>
  </si>
  <si>
    <t xml:space="preserve">REHABILITACION DE CALLES CON CARPETA ASFALTICA EN VILLAS DE SAN FERNANDO. </t>
  </si>
  <si>
    <t xml:space="preserve">CONSTRUCCION DE RED ELECTRICA EN CALLE FRANCISCO VILLA DE EL TORO. </t>
  </si>
  <si>
    <t xml:space="preserve">SUBSISTEMA 7: BOMBEO DEL CARCAMO CAÑADA DE NEGROS A TANQUE ELEVADO EN CAÑADA DE NEGROS Y ALIMENTACION A RED EXISTENTE. </t>
  </si>
  <si>
    <t xml:space="preserve">REHABILITACION DE BAÑOS DE MERCADO MUNICIPAL. </t>
  </si>
  <si>
    <t xml:space="preserve">PAVIMENTACION DE CALLE PLANETA DE COL. NUEVO AMANECER. </t>
  </si>
  <si>
    <t xml:space="preserve">PAVIMENTACION DE CALLE PUERTO DE COZUMEL, COL. AMPLIACION DEL CARMEN 1RA. ETAPA. </t>
  </si>
  <si>
    <t xml:space="preserve">PAVIMENTACION DE CALLE CUAUHTEMOC DE CRUCITAS. </t>
  </si>
  <si>
    <t xml:space="preserve">PROYECTO EJECUTIVO DE CICLOVIA  DE SAN BERNARDO A ENTRONQUE CON LIBRAMIENTO SUR SAN FRANCISCO DEL RINCON. </t>
  </si>
  <si>
    <t>CONSTRUCCION DE RED DE ATARJEAS EN  LA MINA.</t>
  </si>
  <si>
    <t xml:space="preserve">DE MECANICA DE SUELO Y DISEÑO DE PAVIMENTO DE REHABILITACION DE BLVD. DEL VALLE CUERPO IZQUIERDO (DE CALLE RELAMPAGO A ITESPUR). </t>
  </si>
  <si>
    <t xml:space="preserve">PAVIMENTACION DE CALLE 5 ESQUINAS DE POTRERILLOS (GUANAJAL). </t>
  </si>
  <si>
    <t xml:space="preserve">PAVIMENTACION DE CALLE SAN FRANCISCO, COL. LOMA DE OBRAJEROS. </t>
  </si>
  <si>
    <t>PAVIMENTACION DE CALLE ALAMO, LOCALIDAD DE COLINAS DEL REAL, 1RA. ETAPA.</t>
  </si>
  <si>
    <t>CONSTRUCCION DE RED DE ATARJEAS EN VARIAS CALLES DE COL. SAN JOSE DE LA PRESA.</t>
  </si>
  <si>
    <t xml:space="preserve">CONSTRUCCION DE RED DE AGUA POTABLE EN VARIAS CALLES DE COL. SAN JOSE DE LA PRESA. </t>
  </si>
  <si>
    <t xml:space="preserve">REHABILITACION DE CANCHAS DE PASTO SINTETICO EN DEPORTIVA INDEPENDENCIA, PURISIMA DEL RINCON, GTO. </t>
  </si>
  <si>
    <t>CONSTRUCCION DE CUARTO DORMITORIO COL. EMILIANO ZAPATA, CONSTRUCCION DE CUARTO DORMITORIO COL. AMPLIACION DEL CARMEN, CONSTRUCCION DE CUARTO DORMITORIO COL. FRANCISCO VILLA, CONSTRUCCION DE CUARTO DORMITORIO COL. SAN JOSE DE LA PRESA, CONSTRUCCION DE CUARTO DORMITORIO COL. LOS ARCOS, CONSTRUCCION DE CUARTO DORMITORIO COL. LOS MIRASOLES, CONSTRUCCION DE CUARTO DORMITORIO COL. PRADERA DE SAN JERONIMO, CONSTRUCCION DE CUARTO DORMITORIO COL. LOMA EJIDAL, CONSTRUCCION DE CUARTO DORMITORIO COL. LOMA DE OBRAJEROS.</t>
  </si>
  <si>
    <r>
      <t>OBRA COMPLEMENTARIA PARA CENTRO IMPULSO SOCIAL SAN SILVESTRE, PURISIMA DEL RINCON, GTO</t>
    </r>
    <r>
      <rPr>
        <sz val="11"/>
        <color rgb="FF000000"/>
        <rFont val="Calibri"/>
        <family val="2"/>
        <scheme val="minor"/>
      </rPr>
      <t>.</t>
    </r>
    <r>
      <rPr>
        <sz val="11"/>
        <color indexed="8"/>
        <rFont val="Calibri"/>
        <family val="2"/>
        <scheme val="minor"/>
      </rPr>
      <t xml:space="preserve"> </t>
    </r>
  </si>
  <si>
    <r>
      <t>CONSTRUCCION DE CUARTO DORMITORIO EL REFUGIO, CONSTRUCCION DE CUARTO DORMITORIO FRACCIONAMIENTO LA PRADERA, CONSTRUCCION DE CUARTO DORMITORIO MONTE GRANDE, CONSTRUCCION DE CUARTO DORMITORIO SAN JERONIMO, CONSTRUCCION DE CUARTO DORMITORIO CAÑADA DE NEGROS, CONSTRUCCION DE CUARTO DORMITORIO SAN NICOLAS DEL PALENQUE.</t>
    </r>
    <r>
      <rPr>
        <sz val="11"/>
        <color indexed="8"/>
        <rFont val="Calibri"/>
        <family val="2"/>
        <scheme val="minor"/>
      </rPr>
      <t xml:space="preserve"> </t>
    </r>
  </si>
  <si>
    <r>
      <t>TECHO FIRME A BASE DE VIGUETA Y BOVEDILLA COL. LAS CRUCITAS, TECHO FIRME A BASE DE VIGUETA Y BOVEDILLA COL. NUEVO AMANECER, TECHO FIRME A BASE DE VIGUETA Y BOVEDILLA COL. EMILIANO ZAPATA, TECHO FIRME A BASE DE VIGUETA Y BOVEDILLA COL. FRANCISCO VILLA, TECHO FIRME A BASE DE VIGUETA Y BOVEDILLA COL. LOMA ALTA Y VENEROS, TECHO FIRME A BASE DE VIGUETA Y BOVEDILLA COL. BELLO HORIZONTE, TECHO FIRME A BASE DE VIGUETA Y BOVEDILLA COL. SAN JOSE DE LA PRESA, TECHO FIRME A BASE DE VIGUETA Y BOVEDILLA COL. LOS MIRASOLES, TECHO FIRME A BASE DE VIGUETA Y BOVEDILLA COL. ANENECUILCO, TECHO FIRME A BASE DE VIGUETA Y BOVEDILLA COL. LOMA EJIDAL, TECHO FIRME A BASE DE VIGUETA Y BOVEDILLA COL. LOMA DE OBRAJEROS.</t>
    </r>
    <r>
      <rPr>
        <sz val="11"/>
        <color indexed="8"/>
        <rFont val="Calibri"/>
        <family val="2"/>
        <scheme val="minor"/>
      </rPr>
      <t xml:space="preserve"> </t>
    </r>
  </si>
  <si>
    <t>TECHO FIRME A BASE DE VIGUETA Y BOVEDILLA COL. PURISIMA DE BUSTOS, TECHO FIRME A BASE DE VIGUETA Y BOVEDILLA MONTE GRANDE, TECHO FIRME A BASE DE VIGUETA Y BOVEDILLA COL. COLINAS DEL REAL, TECHO FIRME A BASE DE VIGUETA Y BOVEDILLA COL. LAS PRADERAS.</t>
  </si>
  <si>
    <t>8VA. ETAPA DE IMAGEN URBANA DEL CENTRO HISTORICO DE JALPA DE CANOVAS PUEBLO MAGICO, MUNICIPIO DE PURISIMA DEL RINCON (PAVIMENTACION DE LA CALLE LA CALLECITA Y CONSTRUCCION DE SERVICIOS SANITARIOS Y VESTIDORES).</t>
  </si>
  <si>
    <t>HESJ831029NN4</t>
  </si>
  <si>
    <t>BSC060829DH9</t>
  </si>
  <si>
    <t xml:space="preserve">AGUSTIN </t>
  </si>
  <si>
    <t>DIAZ</t>
  </si>
  <si>
    <t>LEON</t>
  </si>
  <si>
    <t>CAG110527EP4</t>
  </si>
  <si>
    <t>SASJ531114150</t>
  </si>
  <si>
    <t>GAPM760102UW4</t>
  </si>
  <si>
    <t>RAFAEL</t>
  </si>
  <si>
    <t>PADILLA</t>
  </si>
  <si>
    <t>PCR9907289W5</t>
  </si>
  <si>
    <t>EIRJ750607DF1</t>
  </si>
  <si>
    <t>RIGOBERTO</t>
  </si>
  <si>
    <t>VIZGUERRA</t>
  </si>
  <si>
    <t>ARREDONDO</t>
  </si>
  <si>
    <t>VIAR690629KG9</t>
  </si>
  <si>
    <t>AICF7602095U5</t>
  </si>
  <si>
    <t>AGUSTIN</t>
  </si>
  <si>
    <t>MPR-CUENTA PUBLICA-AD/2019-04</t>
  </si>
  <si>
    <t>MPR-CUENTA PUBLICA-AD/2019-05</t>
  </si>
  <si>
    <t>MPR-CUENTA PUBLICA-AD/2019-06</t>
  </si>
  <si>
    <t>PAVIMENTACION DE CALLE GIRASOLES, COL. BELLO HORIZONTE</t>
  </si>
  <si>
    <t xml:space="preserve">CONSTRUCCION DE RED ELECTRICA EN LA COMUNIDAD EL COCONO. </t>
  </si>
  <si>
    <t>RAMO 33 FONDO 1</t>
  </si>
  <si>
    <t>MUNICIPAL Y ESTATAL</t>
  </si>
  <si>
    <t xml:space="preserve">SUPERVISION </t>
  </si>
  <si>
    <t>ASNJHCBVJDHCBIHBSJDHBISBDJVCNSIDHVDBNDB</t>
  </si>
  <si>
    <t>Otra (especificar)</t>
  </si>
  <si>
    <t xml:space="preserve">Licitación simplificada </t>
  </si>
</sst>
</file>

<file path=xl/styles.xml><?xml version="1.0" encoding="utf-8"?>
<styleSheet xmlns="http://schemas.openxmlformats.org/spreadsheetml/2006/main">
  <numFmts count="1">
    <numFmt numFmtId="43" formatCode="_-* #,##0.00_-;\-* #,##0.00_-;_-* &quot;-&quot;??_-;_-@_-"/>
  </numFmts>
  <fonts count="20">
    <font>
      <sz val="11"/>
      <color indexed="8"/>
      <name val="Calibri"/>
      <family val="2"/>
      <scheme val="minor"/>
    </font>
    <font>
      <b/>
      <sz val="11"/>
      <color indexed="9"/>
      <name val="Arial"/>
      <family val="2"/>
    </font>
    <font>
      <sz val="10"/>
      <color indexed="8"/>
      <name val="Arial"/>
      <family val="2"/>
    </font>
    <font>
      <b/>
      <sz val="12"/>
      <color indexed="8"/>
      <name val="Times New Roman"/>
      <family val="1"/>
    </font>
    <font>
      <sz val="8"/>
      <color indexed="8"/>
      <name val="Arial"/>
      <family val="2"/>
    </font>
    <font>
      <b/>
      <sz val="8"/>
      <color indexed="8"/>
      <name val="Arial"/>
      <family val="2"/>
    </font>
    <font>
      <b/>
      <sz val="8"/>
      <color rgb="FF000000"/>
      <name val="Arial"/>
      <family val="2"/>
    </font>
    <font>
      <b/>
      <sz val="12"/>
      <color indexed="8"/>
      <name val="Tahoma"/>
      <family val="2"/>
    </font>
    <font>
      <b/>
      <sz val="10"/>
      <color rgb="FF000000"/>
      <name val="Arial"/>
      <family val="2"/>
    </font>
    <font>
      <b/>
      <sz val="10"/>
      <color indexed="8"/>
      <name val="Arial"/>
      <family val="2"/>
    </font>
    <font>
      <b/>
      <sz val="12"/>
      <color rgb="FF000000"/>
      <name val="Arial"/>
      <family val="2"/>
    </font>
    <font>
      <b/>
      <sz val="12"/>
      <color indexed="8"/>
      <name val="Arial"/>
      <family val="2"/>
    </font>
    <font>
      <sz val="10"/>
      <color indexed="8"/>
      <name val="Calibri"/>
      <family val="2"/>
      <scheme val="minor"/>
    </font>
    <font>
      <sz val="12"/>
      <color indexed="8"/>
      <name val="Tahoma"/>
      <family val="2"/>
    </font>
    <font>
      <sz val="10"/>
      <color rgb="FF000000"/>
      <name val="Arial"/>
      <family val="2"/>
    </font>
    <font>
      <b/>
      <sz val="9"/>
      <color indexed="8"/>
      <name val="Times New Roman"/>
      <family val="1"/>
    </font>
    <font>
      <b/>
      <sz val="9"/>
      <color rgb="FF000000"/>
      <name val="Arial"/>
      <family val="2"/>
    </font>
    <font>
      <sz val="9"/>
      <color rgb="FF000000"/>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9" fillId="0" borderId="0" applyNumberFormat="0" applyFill="0" applyBorder="0" applyAlignment="0" applyProtection="0"/>
  </cellStyleXfs>
  <cellXfs count="6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ont="1"/>
    <xf numFmtId="0" fontId="3" fillId="0" borderId="0" xfId="0" applyFont="1"/>
    <xf numFmtId="0" fontId="0" fillId="0" borderId="0" xfId="0"/>
    <xf numFmtId="14" fontId="0" fillId="0" borderId="0" xfId="0" applyNumberFormat="1"/>
    <xf numFmtId="0" fontId="3" fillId="0" borderId="0" xfId="0" applyFont="1" applyAlignment="1">
      <alignment horizontal="right" vertical="center"/>
    </xf>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0" xfId="0"/>
    <xf numFmtId="0" fontId="11" fillId="0" borderId="0" xfId="0" applyFont="1"/>
    <xf numFmtId="0" fontId="7" fillId="0" borderId="0" xfId="0" applyFont="1" applyAlignment="1">
      <alignment horizontal="right" vertical="center"/>
    </xf>
    <xf numFmtId="0" fontId="2" fillId="0" borderId="0" xfId="0" applyFont="1"/>
    <xf numFmtId="0" fontId="11" fillId="0" borderId="0" xfId="0" applyFont="1" applyAlignment="1">
      <alignment horizontal="right" vertical="center"/>
    </xf>
    <xf numFmtId="0" fontId="15" fillId="0" borderId="0" xfId="0" applyFont="1"/>
    <xf numFmtId="0" fontId="16" fillId="0" borderId="0" xfId="0" applyFont="1"/>
    <xf numFmtId="0" fontId="0" fillId="0" borderId="0" xfId="0"/>
    <xf numFmtId="0" fontId="0" fillId="0" borderId="0" xfId="0" applyFont="1" applyAlignment="1">
      <alignment horizontal="center" vertical="top"/>
    </xf>
    <xf numFmtId="0" fontId="0" fillId="0" borderId="0" xfId="0" applyFont="1" applyAlignment="1"/>
    <xf numFmtId="0" fontId="0" fillId="4" borderId="0" xfId="0" applyFont="1" applyFill="1" applyAlignment="1"/>
    <xf numFmtId="0" fontId="0" fillId="0" borderId="0" xfId="0" applyFont="1" applyFill="1" applyAlignment="1"/>
    <xf numFmtId="0" fontId="18" fillId="0" borderId="0" xfId="0" applyFont="1" applyAlignment="1"/>
    <xf numFmtId="0" fontId="0" fillId="0" borderId="0" xfId="0" applyFont="1" applyAlignment="1">
      <alignment horizontal="right" vertical="center"/>
    </xf>
    <xf numFmtId="14" fontId="0" fillId="0" borderId="0" xfId="0" applyNumberFormat="1" applyFont="1" applyAlignment="1"/>
    <xf numFmtId="14" fontId="0" fillId="0" borderId="0" xfId="0" applyNumberFormat="1" applyFont="1" applyFill="1" applyAlignment="1"/>
    <xf numFmtId="0" fontId="19" fillId="0" borderId="0" xfId="1" applyFont="1" applyAlignment="1"/>
    <xf numFmtId="0" fontId="19" fillId="0" borderId="0" xfId="1" applyFont="1" applyFill="1" applyAlignment="1"/>
    <xf numFmtId="0" fontId="0" fillId="0" borderId="0" xfId="0" applyAlignment="1">
      <alignment horizontal="left"/>
    </xf>
    <xf numFmtId="0" fontId="0" fillId="0" borderId="0" xfId="0" applyFill="1"/>
    <xf numFmtId="0" fontId="0" fillId="0" borderId="0" xfId="0" applyFont="1" applyFill="1" applyAlignment="1">
      <alignment horizontal="center" vertical="top"/>
    </xf>
    <xf numFmtId="43" fontId="10" fillId="0" borderId="0" xfId="0" applyNumberFormat="1" applyFont="1"/>
    <xf numFmtId="43" fontId="6" fillId="0" borderId="0" xfId="0" applyNumberFormat="1" applyFont="1"/>
    <xf numFmtId="43" fontId="0" fillId="0" borderId="0" xfId="0" applyNumberFormat="1"/>
    <xf numFmtId="43" fontId="8" fillId="0" borderId="0" xfId="0" applyNumberFormat="1" applyFont="1"/>
    <xf numFmtId="43" fontId="9" fillId="0" borderId="0" xfId="0" applyNumberFormat="1" applyFont="1"/>
    <xf numFmtId="43" fontId="2" fillId="0" borderId="0" xfId="0" applyNumberFormat="1" applyFont="1"/>
    <xf numFmtId="43" fontId="14" fillId="0" borderId="0" xfId="0" applyNumberFormat="1" applyFont="1"/>
    <xf numFmtId="43" fontId="16" fillId="0" borderId="0" xfId="0" applyNumberFormat="1" applyFont="1"/>
    <xf numFmtId="43" fontId="0" fillId="0" borderId="0" xfId="0" applyNumberFormat="1" applyFont="1" applyAlignment="1"/>
    <xf numFmtId="43" fontId="18" fillId="0" borderId="0" xfId="0" applyNumberFormat="1" applyFont="1" applyAlignment="1"/>
    <xf numFmtId="43" fontId="0" fillId="0" borderId="0" xfId="0" applyNumberFormat="1" applyFont="1" applyFill="1" applyAlignment="1"/>
    <xf numFmtId="4" fontId="0" fillId="0" borderId="0" xfId="0" applyNumberFormat="1" applyAlignment="1">
      <alignment horizontal="right"/>
    </xf>
    <xf numFmtId="4" fontId="6" fillId="0" borderId="0" xfId="0" applyNumberFormat="1" applyFont="1"/>
    <xf numFmtId="4" fontId="8" fillId="0" borderId="0" xfId="0" applyNumberFormat="1" applyFont="1"/>
    <xf numFmtId="4" fontId="9" fillId="0" borderId="0" xfId="0" applyNumberFormat="1" applyFont="1"/>
    <xf numFmtId="4" fontId="9" fillId="0" borderId="0" xfId="0" applyNumberFormat="1" applyFont="1" applyAlignment="1">
      <alignment horizontal="right"/>
    </xf>
    <xf numFmtId="4" fontId="8" fillId="0" borderId="0" xfId="0" applyNumberFormat="1" applyFont="1" applyAlignment="1">
      <alignment horizontal="right"/>
    </xf>
    <xf numFmtId="4" fontId="0" fillId="0" borderId="0" xfId="0" applyNumberFormat="1" applyFont="1" applyAlignment="1"/>
    <xf numFmtId="4" fontId="0" fillId="0" borderId="0" xfId="0" applyNumberFormat="1" applyFont="1" applyAlignment="1">
      <alignment horizontal="right"/>
    </xf>
    <xf numFmtId="4" fontId="0" fillId="0" borderId="0" xfId="0" applyNumberFormat="1" applyFont="1" applyFill="1" applyAlignment="1">
      <alignment horizontal="right"/>
    </xf>
    <xf numFmtId="4" fontId="18" fillId="0" borderId="0" xfId="0" applyNumberFormat="1" applyFont="1" applyAlignment="1"/>
    <xf numFmtId="43" fontId="0" fillId="0" borderId="0" xfId="0" applyNumberFormat="1" applyFill="1"/>
    <xf numFmtId="43" fontId="8" fillId="0" borderId="0" xfId="0" applyNumberFormat="1" applyFont="1" applyAlignment="1">
      <alignment horizontal="right"/>
    </xf>
    <xf numFmtId="0" fontId="19"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urisimadelrincon.mx/transparencia/" TargetMode="External"/><Relationship Id="rId117" Type="http://schemas.openxmlformats.org/officeDocument/2006/relationships/hyperlink" Target="http://purisimadelrincon.mx/transparencia/" TargetMode="External"/><Relationship Id="rId21" Type="http://schemas.openxmlformats.org/officeDocument/2006/relationships/hyperlink" Target="http://purisimadelrincon.mx/transparencia/" TargetMode="External"/><Relationship Id="rId42" Type="http://schemas.openxmlformats.org/officeDocument/2006/relationships/hyperlink" Target="http://purisimadelrincon.mx/transparencia/" TargetMode="External"/><Relationship Id="rId47" Type="http://schemas.openxmlformats.org/officeDocument/2006/relationships/hyperlink" Target="http://purisimadelrincon.mx/transparencia/" TargetMode="External"/><Relationship Id="rId63" Type="http://schemas.openxmlformats.org/officeDocument/2006/relationships/hyperlink" Target="http://purisimadelrincon.mx/transparencia/" TargetMode="External"/><Relationship Id="rId68" Type="http://schemas.openxmlformats.org/officeDocument/2006/relationships/hyperlink" Target="http://purisimadelrincon.mx/transparencia/" TargetMode="External"/><Relationship Id="rId84" Type="http://schemas.openxmlformats.org/officeDocument/2006/relationships/hyperlink" Target="http://purisimadelrincon.mx/transparencia/" TargetMode="External"/><Relationship Id="rId89" Type="http://schemas.openxmlformats.org/officeDocument/2006/relationships/hyperlink" Target="http://purisimadelrincon.mx/transparencia/" TargetMode="External"/><Relationship Id="rId112" Type="http://schemas.openxmlformats.org/officeDocument/2006/relationships/hyperlink" Target="http://purisimadelrincon.mx/transparencia/" TargetMode="External"/><Relationship Id="rId133" Type="http://schemas.openxmlformats.org/officeDocument/2006/relationships/hyperlink" Target="http://purisimadelrincon.mx/transparencia/" TargetMode="External"/><Relationship Id="rId138" Type="http://schemas.openxmlformats.org/officeDocument/2006/relationships/hyperlink" Target="http://purisimadelrincon.mx/transparencia/" TargetMode="External"/><Relationship Id="rId154" Type="http://schemas.openxmlformats.org/officeDocument/2006/relationships/hyperlink" Target="http://purisimadelrincon.mx/transparencia/" TargetMode="External"/><Relationship Id="rId159" Type="http://schemas.openxmlformats.org/officeDocument/2006/relationships/hyperlink" Target="http://purisimadelrincon.mx/transparencia/" TargetMode="External"/><Relationship Id="rId16" Type="http://schemas.openxmlformats.org/officeDocument/2006/relationships/hyperlink" Target="http://purisimadelrincon.mx/transparencia/" TargetMode="External"/><Relationship Id="rId107" Type="http://schemas.openxmlformats.org/officeDocument/2006/relationships/hyperlink" Target="http://purisimadelrincon.mx/transparencia/" TargetMode="External"/><Relationship Id="rId11" Type="http://schemas.openxmlformats.org/officeDocument/2006/relationships/hyperlink" Target="http://purisimadelrincon.mx/transparencia/" TargetMode="External"/><Relationship Id="rId32" Type="http://schemas.openxmlformats.org/officeDocument/2006/relationships/hyperlink" Target="http://purisimadelrincon.mx/transparencia/" TargetMode="External"/><Relationship Id="rId37" Type="http://schemas.openxmlformats.org/officeDocument/2006/relationships/hyperlink" Target="http://purisimadelrincon.mx/transparencia/" TargetMode="External"/><Relationship Id="rId53" Type="http://schemas.openxmlformats.org/officeDocument/2006/relationships/hyperlink" Target="http://purisimadelrincon.mx/transparencia/" TargetMode="External"/><Relationship Id="rId58" Type="http://schemas.openxmlformats.org/officeDocument/2006/relationships/hyperlink" Target="http://purisimadelrincon.mx/transparencia/" TargetMode="External"/><Relationship Id="rId74" Type="http://schemas.openxmlformats.org/officeDocument/2006/relationships/hyperlink" Target="http://purisimadelrincon.mx/transparencia/" TargetMode="External"/><Relationship Id="rId79" Type="http://schemas.openxmlformats.org/officeDocument/2006/relationships/hyperlink" Target="http://purisimadelrincon.mx/transparencia/" TargetMode="External"/><Relationship Id="rId102" Type="http://schemas.openxmlformats.org/officeDocument/2006/relationships/hyperlink" Target="http://purisimadelrincon.mx/transparencia/" TargetMode="External"/><Relationship Id="rId123" Type="http://schemas.openxmlformats.org/officeDocument/2006/relationships/hyperlink" Target="http://purisimadelrincon.mx/transparencia/" TargetMode="External"/><Relationship Id="rId128" Type="http://schemas.openxmlformats.org/officeDocument/2006/relationships/hyperlink" Target="http://purisimadelrincon.mx/transparencia/" TargetMode="External"/><Relationship Id="rId144" Type="http://schemas.openxmlformats.org/officeDocument/2006/relationships/hyperlink" Target="http://purisimadelrincon.mx/transparencia/" TargetMode="External"/><Relationship Id="rId149" Type="http://schemas.openxmlformats.org/officeDocument/2006/relationships/hyperlink" Target="http://purisimadelrincon.mx/transparencia/" TargetMode="External"/><Relationship Id="rId5" Type="http://schemas.openxmlformats.org/officeDocument/2006/relationships/hyperlink" Target="http://purisimadelrincon.mx/transparencia/" TargetMode="External"/><Relationship Id="rId90" Type="http://schemas.openxmlformats.org/officeDocument/2006/relationships/hyperlink" Target="http://purisimadelrincon.mx/transparencia/" TargetMode="External"/><Relationship Id="rId95" Type="http://schemas.openxmlformats.org/officeDocument/2006/relationships/hyperlink" Target="http://purisimadelrincon.mx/transparencia/" TargetMode="External"/><Relationship Id="rId160" Type="http://schemas.openxmlformats.org/officeDocument/2006/relationships/hyperlink" Target="http://purisimadelrincon.mx/transparencia/" TargetMode="External"/><Relationship Id="rId165" Type="http://schemas.openxmlformats.org/officeDocument/2006/relationships/hyperlink" Target="http://purisimadelrincon.mx/transparencia/" TargetMode="External"/><Relationship Id="rId22" Type="http://schemas.openxmlformats.org/officeDocument/2006/relationships/hyperlink" Target="http://purisimadelrincon.mx/transparencia/" TargetMode="External"/><Relationship Id="rId27" Type="http://schemas.openxmlformats.org/officeDocument/2006/relationships/hyperlink" Target="http://purisimadelrincon.mx/transparencia/" TargetMode="External"/><Relationship Id="rId43" Type="http://schemas.openxmlformats.org/officeDocument/2006/relationships/hyperlink" Target="http://purisimadelrincon.mx/transparencia/" TargetMode="External"/><Relationship Id="rId48" Type="http://schemas.openxmlformats.org/officeDocument/2006/relationships/hyperlink" Target="http://purisimadelrincon.mx/transparencia/" TargetMode="External"/><Relationship Id="rId64" Type="http://schemas.openxmlformats.org/officeDocument/2006/relationships/hyperlink" Target="http://purisimadelrincon.mx/transparencia/" TargetMode="External"/><Relationship Id="rId69" Type="http://schemas.openxmlformats.org/officeDocument/2006/relationships/hyperlink" Target="http://purisimadelrincon.mx/transparencia/" TargetMode="External"/><Relationship Id="rId113" Type="http://schemas.openxmlformats.org/officeDocument/2006/relationships/hyperlink" Target="http://purisimadelrincon.mx/transparencia/" TargetMode="External"/><Relationship Id="rId118" Type="http://schemas.openxmlformats.org/officeDocument/2006/relationships/hyperlink" Target="http://purisimadelrincon.mx/transparencia/" TargetMode="External"/><Relationship Id="rId134" Type="http://schemas.openxmlformats.org/officeDocument/2006/relationships/hyperlink" Target="http://purisimadelrincon.mx/transparencia/" TargetMode="External"/><Relationship Id="rId139" Type="http://schemas.openxmlformats.org/officeDocument/2006/relationships/hyperlink" Target="http://purisimadelrincon.mx/transparencia/" TargetMode="External"/><Relationship Id="rId80" Type="http://schemas.openxmlformats.org/officeDocument/2006/relationships/hyperlink" Target="http://purisimadelrincon.mx/transparencia/" TargetMode="External"/><Relationship Id="rId85" Type="http://schemas.openxmlformats.org/officeDocument/2006/relationships/hyperlink" Target="http://purisimadelrincon.mx/transparencia/" TargetMode="External"/><Relationship Id="rId150" Type="http://schemas.openxmlformats.org/officeDocument/2006/relationships/hyperlink" Target="http://purisimadelrincon.mx/transparencia/" TargetMode="External"/><Relationship Id="rId155" Type="http://schemas.openxmlformats.org/officeDocument/2006/relationships/hyperlink" Target="http://purisimadelrincon.mx/transparencia/" TargetMode="External"/><Relationship Id="rId12" Type="http://schemas.openxmlformats.org/officeDocument/2006/relationships/hyperlink" Target="http://purisimadelrincon.mx/transparencia/" TargetMode="External"/><Relationship Id="rId17" Type="http://schemas.openxmlformats.org/officeDocument/2006/relationships/hyperlink" Target="http://purisimadelrincon.mx/transparencia/" TargetMode="External"/><Relationship Id="rId33" Type="http://schemas.openxmlformats.org/officeDocument/2006/relationships/hyperlink" Target="http://purisimadelrincon.mx/transparencia/" TargetMode="External"/><Relationship Id="rId38" Type="http://schemas.openxmlformats.org/officeDocument/2006/relationships/hyperlink" Target="http://purisimadelrincon.mx/transparencia/" TargetMode="External"/><Relationship Id="rId59" Type="http://schemas.openxmlformats.org/officeDocument/2006/relationships/hyperlink" Target="http://purisimadelrincon.mx/transparencia/" TargetMode="External"/><Relationship Id="rId103" Type="http://schemas.openxmlformats.org/officeDocument/2006/relationships/hyperlink" Target="http://purisimadelrincon.mx/transparencia/" TargetMode="External"/><Relationship Id="rId108" Type="http://schemas.openxmlformats.org/officeDocument/2006/relationships/hyperlink" Target="http://purisimadelrincon.mx/transparencia/" TargetMode="External"/><Relationship Id="rId124" Type="http://schemas.openxmlformats.org/officeDocument/2006/relationships/hyperlink" Target="http://purisimadelrincon.mx/transparencia/" TargetMode="External"/><Relationship Id="rId129" Type="http://schemas.openxmlformats.org/officeDocument/2006/relationships/hyperlink" Target="http://purisimadelrincon.mx/transparencia/" TargetMode="External"/><Relationship Id="rId54" Type="http://schemas.openxmlformats.org/officeDocument/2006/relationships/hyperlink" Target="http://purisimadelrincon.mx/transparencia/" TargetMode="External"/><Relationship Id="rId70" Type="http://schemas.openxmlformats.org/officeDocument/2006/relationships/hyperlink" Target="http://purisimadelrincon.mx/transparencia/" TargetMode="External"/><Relationship Id="rId75" Type="http://schemas.openxmlformats.org/officeDocument/2006/relationships/hyperlink" Target="http://purisimadelrincon.mx/transparencia/" TargetMode="External"/><Relationship Id="rId91" Type="http://schemas.openxmlformats.org/officeDocument/2006/relationships/hyperlink" Target="http://purisimadelrincon.mx/transparencia/" TargetMode="External"/><Relationship Id="rId96" Type="http://schemas.openxmlformats.org/officeDocument/2006/relationships/hyperlink" Target="http://purisimadelrincon.mx/transparencia/" TargetMode="External"/><Relationship Id="rId140" Type="http://schemas.openxmlformats.org/officeDocument/2006/relationships/hyperlink" Target="http://purisimadelrincon.mx/transparencia/" TargetMode="External"/><Relationship Id="rId145" Type="http://schemas.openxmlformats.org/officeDocument/2006/relationships/hyperlink" Target="http://purisimadelrincon.mx/transparencia/" TargetMode="External"/><Relationship Id="rId161" Type="http://schemas.openxmlformats.org/officeDocument/2006/relationships/hyperlink" Target="http://purisimadelrincon.mx/transparencia/" TargetMode="External"/><Relationship Id="rId166" Type="http://schemas.openxmlformats.org/officeDocument/2006/relationships/hyperlink" Target="http://purisimadelrincon.mx/transparencia/" TargetMode="External"/><Relationship Id="rId1" Type="http://schemas.openxmlformats.org/officeDocument/2006/relationships/hyperlink" Target="http://purisimadelrincon.mx/transparencia/" TargetMode="External"/><Relationship Id="rId6" Type="http://schemas.openxmlformats.org/officeDocument/2006/relationships/hyperlink" Target="http://purisimadelrincon.mx/transparencia/" TargetMode="External"/><Relationship Id="rId15" Type="http://schemas.openxmlformats.org/officeDocument/2006/relationships/hyperlink" Target="http://purisimadelrincon.mx/transparencia/" TargetMode="External"/><Relationship Id="rId23" Type="http://schemas.openxmlformats.org/officeDocument/2006/relationships/hyperlink" Target="http://purisimadelrincon.mx/transparencia/" TargetMode="External"/><Relationship Id="rId28" Type="http://schemas.openxmlformats.org/officeDocument/2006/relationships/hyperlink" Target="http://purisimadelrincon.mx/transparencia/" TargetMode="External"/><Relationship Id="rId36" Type="http://schemas.openxmlformats.org/officeDocument/2006/relationships/hyperlink" Target="http://purisimadelrincon.mx/transparencia/" TargetMode="External"/><Relationship Id="rId49" Type="http://schemas.openxmlformats.org/officeDocument/2006/relationships/hyperlink" Target="http://purisimadelrincon.mx/transparencia/" TargetMode="External"/><Relationship Id="rId57" Type="http://schemas.openxmlformats.org/officeDocument/2006/relationships/hyperlink" Target="http://purisimadelrincon.mx/transparencia/" TargetMode="External"/><Relationship Id="rId106" Type="http://schemas.openxmlformats.org/officeDocument/2006/relationships/hyperlink" Target="http://purisimadelrincon.mx/transparencia/" TargetMode="External"/><Relationship Id="rId114" Type="http://schemas.openxmlformats.org/officeDocument/2006/relationships/hyperlink" Target="http://purisimadelrincon.mx/transparencia/" TargetMode="External"/><Relationship Id="rId119" Type="http://schemas.openxmlformats.org/officeDocument/2006/relationships/hyperlink" Target="http://purisimadelrincon.mx/transparencia/" TargetMode="External"/><Relationship Id="rId127" Type="http://schemas.openxmlformats.org/officeDocument/2006/relationships/hyperlink" Target="http://purisimadelrincon.mx/transparencia/" TargetMode="External"/><Relationship Id="rId10" Type="http://schemas.openxmlformats.org/officeDocument/2006/relationships/hyperlink" Target="http://purisimadelrincon.mx/transparencia/" TargetMode="External"/><Relationship Id="rId31" Type="http://schemas.openxmlformats.org/officeDocument/2006/relationships/hyperlink" Target="http://purisimadelrincon.mx/transparencia/" TargetMode="External"/><Relationship Id="rId44" Type="http://schemas.openxmlformats.org/officeDocument/2006/relationships/hyperlink" Target="http://purisimadelrincon.mx/transparencia/" TargetMode="External"/><Relationship Id="rId52" Type="http://schemas.openxmlformats.org/officeDocument/2006/relationships/hyperlink" Target="http://purisimadelrincon.mx/transparencia/" TargetMode="External"/><Relationship Id="rId60" Type="http://schemas.openxmlformats.org/officeDocument/2006/relationships/hyperlink" Target="http://purisimadelrincon.mx/transparencia/" TargetMode="External"/><Relationship Id="rId65" Type="http://schemas.openxmlformats.org/officeDocument/2006/relationships/hyperlink" Target="http://purisimadelrincon.mx/transparencia/" TargetMode="External"/><Relationship Id="rId73" Type="http://schemas.openxmlformats.org/officeDocument/2006/relationships/hyperlink" Target="http://purisimadelrincon.mx/transparencia/" TargetMode="External"/><Relationship Id="rId78" Type="http://schemas.openxmlformats.org/officeDocument/2006/relationships/hyperlink" Target="http://purisimadelrincon.mx/transparencia/" TargetMode="External"/><Relationship Id="rId81" Type="http://schemas.openxmlformats.org/officeDocument/2006/relationships/hyperlink" Target="http://purisimadelrincon.mx/transparencia/" TargetMode="External"/><Relationship Id="rId86" Type="http://schemas.openxmlformats.org/officeDocument/2006/relationships/hyperlink" Target="http://purisimadelrincon.mx/transparencia/" TargetMode="External"/><Relationship Id="rId94" Type="http://schemas.openxmlformats.org/officeDocument/2006/relationships/hyperlink" Target="http://purisimadelrincon.mx/transparencia/" TargetMode="External"/><Relationship Id="rId99" Type="http://schemas.openxmlformats.org/officeDocument/2006/relationships/hyperlink" Target="http://purisimadelrincon.mx/transparencia/" TargetMode="External"/><Relationship Id="rId101" Type="http://schemas.openxmlformats.org/officeDocument/2006/relationships/hyperlink" Target="http://purisimadelrincon.mx/transparencia/" TargetMode="External"/><Relationship Id="rId122" Type="http://schemas.openxmlformats.org/officeDocument/2006/relationships/hyperlink" Target="http://purisimadelrincon.mx/transparencia/" TargetMode="External"/><Relationship Id="rId130" Type="http://schemas.openxmlformats.org/officeDocument/2006/relationships/hyperlink" Target="http://purisimadelrincon.mx/transparencia/" TargetMode="External"/><Relationship Id="rId135" Type="http://schemas.openxmlformats.org/officeDocument/2006/relationships/hyperlink" Target="http://purisimadelrincon.mx/transparencia/" TargetMode="External"/><Relationship Id="rId143" Type="http://schemas.openxmlformats.org/officeDocument/2006/relationships/hyperlink" Target="http://purisimadelrincon.mx/transparencia/" TargetMode="External"/><Relationship Id="rId148" Type="http://schemas.openxmlformats.org/officeDocument/2006/relationships/hyperlink" Target="http://purisimadelrincon.mx/transparencia/" TargetMode="External"/><Relationship Id="rId151" Type="http://schemas.openxmlformats.org/officeDocument/2006/relationships/hyperlink" Target="http://purisimadelrincon.mx/transparencia/" TargetMode="External"/><Relationship Id="rId156" Type="http://schemas.openxmlformats.org/officeDocument/2006/relationships/hyperlink" Target="http://purisimadelrincon.mx/transparencia/" TargetMode="External"/><Relationship Id="rId164" Type="http://schemas.openxmlformats.org/officeDocument/2006/relationships/hyperlink" Target="http://purisimadelrincon.mx/transparencia/" TargetMode="External"/><Relationship Id="rId4" Type="http://schemas.openxmlformats.org/officeDocument/2006/relationships/hyperlink" Target="http://purisimadelrincon.mx/transparencia/" TargetMode="External"/><Relationship Id="rId9" Type="http://schemas.openxmlformats.org/officeDocument/2006/relationships/hyperlink" Target="http://purisimadelrincon.mx/transparencia/" TargetMode="External"/><Relationship Id="rId13" Type="http://schemas.openxmlformats.org/officeDocument/2006/relationships/hyperlink" Target="http://purisimadelrincon.mx/transparencia/" TargetMode="External"/><Relationship Id="rId18" Type="http://schemas.openxmlformats.org/officeDocument/2006/relationships/hyperlink" Target="http://purisimadelrincon.mx/transparencia/" TargetMode="External"/><Relationship Id="rId39" Type="http://schemas.openxmlformats.org/officeDocument/2006/relationships/hyperlink" Target="http://purisimadelrincon.mx/transparencia/" TargetMode="External"/><Relationship Id="rId109" Type="http://schemas.openxmlformats.org/officeDocument/2006/relationships/hyperlink" Target="http://purisimadelrincon.mx/transparencia/" TargetMode="External"/><Relationship Id="rId34" Type="http://schemas.openxmlformats.org/officeDocument/2006/relationships/hyperlink" Target="http://purisimadelrincon.mx/transparencia/" TargetMode="External"/><Relationship Id="rId50" Type="http://schemas.openxmlformats.org/officeDocument/2006/relationships/hyperlink" Target="http://purisimadelrincon.mx/transparencia/" TargetMode="External"/><Relationship Id="rId55" Type="http://schemas.openxmlformats.org/officeDocument/2006/relationships/hyperlink" Target="http://purisimadelrincon.mx/transparencia/" TargetMode="External"/><Relationship Id="rId76" Type="http://schemas.openxmlformats.org/officeDocument/2006/relationships/hyperlink" Target="http://purisimadelrincon.mx/transparencia/" TargetMode="External"/><Relationship Id="rId97" Type="http://schemas.openxmlformats.org/officeDocument/2006/relationships/hyperlink" Target="http://purisimadelrincon.mx/transparencia/" TargetMode="External"/><Relationship Id="rId104" Type="http://schemas.openxmlformats.org/officeDocument/2006/relationships/hyperlink" Target="http://purisimadelrincon.mx/transparencia/" TargetMode="External"/><Relationship Id="rId120" Type="http://schemas.openxmlformats.org/officeDocument/2006/relationships/hyperlink" Target="http://purisimadelrincon.mx/transparencia/" TargetMode="External"/><Relationship Id="rId125" Type="http://schemas.openxmlformats.org/officeDocument/2006/relationships/hyperlink" Target="http://purisimadelrincon.mx/transparencia/" TargetMode="External"/><Relationship Id="rId141" Type="http://schemas.openxmlformats.org/officeDocument/2006/relationships/hyperlink" Target="http://purisimadelrincon.mx/transparencia/" TargetMode="External"/><Relationship Id="rId146" Type="http://schemas.openxmlformats.org/officeDocument/2006/relationships/hyperlink" Target="http://purisimadelrincon.mx/transparencia/" TargetMode="External"/><Relationship Id="rId167" Type="http://schemas.openxmlformats.org/officeDocument/2006/relationships/printerSettings" Target="../printerSettings/printerSettings1.bin"/><Relationship Id="rId7" Type="http://schemas.openxmlformats.org/officeDocument/2006/relationships/hyperlink" Target="http://purisimadelrincon.mx/transparencia/" TargetMode="External"/><Relationship Id="rId71" Type="http://schemas.openxmlformats.org/officeDocument/2006/relationships/hyperlink" Target="http://purisimadelrincon.mx/transparencia/" TargetMode="External"/><Relationship Id="rId92" Type="http://schemas.openxmlformats.org/officeDocument/2006/relationships/hyperlink" Target="http://purisimadelrincon.mx/transparencia/" TargetMode="External"/><Relationship Id="rId162" Type="http://schemas.openxmlformats.org/officeDocument/2006/relationships/hyperlink" Target="http://purisimadelrincon.mx/transparencia/" TargetMode="External"/><Relationship Id="rId2" Type="http://schemas.openxmlformats.org/officeDocument/2006/relationships/hyperlink" Target="http://purisimadelrincon.mx/transparencia/" TargetMode="External"/><Relationship Id="rId29" Type="http://schemas.openxmlformats.org/officeDocument/2006/relationships/hyperlink" Target="http://purisimadelrincon.mx/transparencia/" TargetMode="External"/><Relationship Id="rId24" Type="http://schemas.openxmlformats.org/officeDocument/2006/relationships/hyperlink" Target="http://purisimadelrincon.mx/transparencia/" TargetMode="External"/><Relationship Id="rId40" Type="http://schemas.openxmlformats.org/officeDocument/2006/relationships/hyperlink" Target="http://purisimadelrincon.mx/transparencia/" TargetMode="External"/><Relationship Id="rId45" Type="http://schemas.openxmlformats.org/officeDocument/2006/relationships/hyperlink" Target="http://purisimadelrincon.mx/transparencia/" TargetMode="External"/><Relationship Id="rId66" Type="http://schemas.openxmlformats.org/officeDocument/2006/relationships/hyperlink" Target="http://purisimadelrincon.mx/transparencia/" TargetMode="External"/><Relationship Id="rId87" Type="http://schemas.openxmlformats.org/officeDocument/2006/relationships/hyperlink" Target="http://purisimadelrincon.mx/transparencia/" TargetMode="External"/><Relationship Id="rId110" Type="http://schemas.openxmlformats.org/officeDocument/2006/relationships/hyperlink" Target="http://purisimadelrincon.mx/transparencia/" TargetMode="External"/><Relationship Id="rId115" Type="http://schemas.openxmlformats.org/officeDocument/2006/relationships/hyperlink" Target="http://purisimadelrincon.mx/transparencia/" TargetMode="External"/><Relationship Id="rId131" Type="http://schemas.openxmlformats.org/officeDocument/2006/relationships/hyperlink" Target="http://purisimadelrincon.mx/transparencia/" TargetMode="External"/><Relationship Id="rId136" Type="http://schemas.openxmlformats.org/officeDocument/2006/relationships/hyperlink" Target="http://purisimadelrincon.mx/transparencia/" TargetMode="External"/><Relationship Id="rId157" Type="http://schemas.openxmlformats.org/officeDocument/2006/relationships/hyperlink" Target="http://purisimadelrincon.mx/transparencia/" TargetMode="External"/><Relationship Id="rId61" Type="http://schemas.openxmlformats.org/officeDocument/2006/relationships/hyperlink" Target="http://purisimadelrincon.mx/transparencia/" TargetMode="External"/><Relationship Id="rId82" Type="http://schemas.openxmlformats.org/officeDocument/2006/relationships/hyperlink" Target="http://purisimadelrincon.mx/transparencia/" TargetMode="External"/><Relationship Id="rId152" Type="http://schemas.openxmlformats.org/officeDocument/2006/relationships/hyperlink" Target="http://purisimadelrincon.mx/transparencia/" TargetMode="External"/><Relationship Id="rId19" Type="http://schemas.openxmlformats.org/officeDocument/2006/relationships/hyperlink" Target="http://purisimadelrincon.mx/transparencia/" TargetMode="External"/><Relationship Id="rId14" Type="http://schemas.openxmlformats.org/officeDocument/2006/relationships/hyperlink" Target="http://purisimadelrincon.mx/transparencia/" TargetMode="External"/><Relationship Id="rId30" Type="http://schemas.openxmlformats.org/officeDocument/2006/relationships/hyperlink" Target="http://purisimadelrincon.mx/transparencia/" TargetMode="External"/><Relationship Id="rId35" Type="http://schemas.openxmlformats.org/officeDocument/2006/relationships/hyperlink" Target="http://purisimadelrincon.mx/transparencia/" TargetMode="External"/><Relationship Id="rId56" Type="http://schemas.openxmlformats.org/officeDocument/2006/relationships/hyperlink" Target="http://purisimadelrincon.mx/transparencia/" TargetMode="External"/><Relationship Id="rId77" Type="http://schemas.openxmlformats.org/officeDocument/2006/relationships/hyperlink" Target="http://purisimadelrincon.mx/transparencia/" TargetMode="External"/><Relationship Id="rId100" Type="http://schemas.openxmlformats.org/officeDocument/2006/relationships/hyperlink" Target="http://purisimadelrincon.mx/transparencia/" TargetMode="External"/><Relationship Id="rId105" Type="http://schemas.openxmlformats.org/officeDocument/2006/relationships/hyperlink" Target="http://purisimadelrincon.mx/transparencia/" TargetMode="External"/><Relationship Id="rId126" Type="http://schemas.openxmlformats.org/officeDocument/2006/relationships/hyperlink" Target="http://purisimadelrincon.mx/transparencia/" TargetMode="External"/><Relationship Id="rId147" Type="http://schemas.openxmlformats.org/officeDocument/2006/relationships/hyperlink" Target="http://purisimadelrincon.mx/transparencia/" TargetMode="External"/><Relationship Id="rId8" Type="http://schemas.openxmlformats.org/officeDocument/2006/relationships/hyperlink" Target="http://purisimadelrincon.mx/transparencia/" TargetMode="External"/><Relationship Id="rId51" Type="http://schemas.openxmlformats.org/officeDocument/2006/relationships/hyperlink" Target="http://purisimadelrincon.mx/transparencia/" TargetMode="External"/><Relationship Id="rId72" Type="http://schemas.openxmlformats.org/officeDocument/2006/relationships/hyperlink" Target="http://purisimadelrincon.mx/transparencia/" TargetMode="External"/><Relationship Id="rId93" Type="http://schemas.openxmlformats.org/officeDocument/2006/relationships/hyperlink" Target="http://purisimadelrincon.mx/transparencia/" TargetMode="External"/><Relationship Id="rId98" Type="http://schemas.openxmlformats.org/officeDocument/2006/relationships/hyperlink" Target="http://purisimadelrincon.mx/transparencia/" TargetMode="External"/><Relationship Id="rId121" Type="http://schemas.openxmlformats.org/officeDocument/2006/relationships/hyperlink" Target="http://purisimadelrincon.mx/transparencia/" TargetMode="External"/><Relationship Id="rId142" Type="http://schemas.openxmlformats.org/officeDocument/2006/relationships/hyperlink" Target="http://purisimadelrincon.mx/transparencia/" TargetMode="External"/><Relationship Id="rId163" Type="http://schemas.openxmlformats.org/officeDocument/2006/relationships/hyperlink" Target="http://purisimadelrincon.mx/transparencia/" TargetMode="External"/><Relationship Id="rId3" Type="http://schemas.openxmlformats.org/officeDocument/2006/relationships/hyperlink" Target="http://purisimadelrincon.mx/transparencia/" TargetMode="External"/><Relationship Id="rId25" Type="http://schemas.openxmlformats.org/officeDocument/2006/relationships/hyperlink" Target="http://purisimadelrincon.mx/transparencia/" TargetMode="External"/><Relationship Id="rId46" Type="http://schemas.openxmlformats.org/officeDocument/2006/relationships/hyperlink" Target="http://purisimadelrincon.mx/transparencia/" TargetMode="External"/><Relationship Id="rId67" Type="http://schemas.openxmlformats.org/officeDocument/2006/relationships/hyperlink" Target="http://purisimadelrincon.mx/transparencia/" TargetMode="External"/><Relationship Id="rId116" Type="http://schemas.openxmlformats.org/officeDocument/2006/relationships/hyperlink" Target="http://purisimadelrincon.mx/transparencia/" TargetMode="External"/><Relationship Id="rId137" Type="http://schemas.openxmlformats.org/officeDocument/2006/relationships/hyperlink" Target="http://purisimadelrincon.mx/transparencia/" TargetMode="External"/><Relationship Id="rId158" Type="http://schemas.openxmlformats.org/officeDocument/2006/relationships/hyperlink" Target="http://purisimadelrincon.mx/transparencia/" TargetMode="External"/><Relationship Id="rId20" Type="http://schemas.openxmlformats.org/officeDocument/2006/relationships/hyperlink" Target="http://purisimadelrincon.mx/transparencia/" TargetMode="External"/><Relationship Id="rId41" Type="http://schemas.openxmlformats.org/officeDocument/2006/relationships/hyperlink" Target="http://purisimadelrincon.mx/transparencia/" TargetMode="External"/><Relationship Id="rId62" Type="http://schemas.openxmlformats.org/officeDocument/2006/relationships/hyperlink" Target="http://purisimadelrincon.mx/transparencia/" TargetMode="External"/><Relationship Id="rId83" Type="http://schemas.openxmlformats.org/officeDocument/2006/relationships/hyperlink" Target="http://purisimadelrincon.mx/transparencia/" TargetMode="External"/><Relationship Id="rId88" Type="http://schemas.openxmlformats.org/officeDocument/2006/relationships/hyperlink" Target="http://purisimadelrincon.mx/transparencia/" TargetMode="External"/><Relationship Id="rId111" Type="http://schemas.openxmlformats.org/officeDocument/2006/relationships/hyperlink" Target="http://purisimadelrincon.mx/transparencia/" TargetMode="External"/><Relationship Id="rId132" Type="http://schemas.openxmlformats.org/officeDocument/2006/relationships/hyperlink" Target="http://purisimadelrincon.mx/transparencia/" TargetMode="External"/><Relationship Id="rId153" Type="http://schemas.openxmlformats.org/officeDocument/2006/relationships/hyperlink" Target="http://purisimadelrincon.mx/transparenci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purisimadelrincon.mx/transparencia/" TargetMode="External"/><Relationship Id="rId3" Type="http://schemas.openxmlformats.org/officeDocument/2006/relationships/hyperlink" Target="http://purisimadelrincon.mx/transparencia/" TargetMode="External"/><Relationship Id="rId7" Type="http://schemas.openxmlformats.org/officeDocument/2006/relationships/hyperlink" Target="http://purisimadelrincon.mx/transparencia/" TargetMode="External"/><Relationship Id="rId2" Type="http://schemas.openxmlformats.org/officeDocument/2006/relationships/hyperlink" Target="http://purisimadelrincon.mx/transparencia/" TargetMode="External"/><Relationship Id="rId1" Type="http://schemas.openxmlformats.org/officeDocument/2006/relationships/hyperlink" Target="http://purisimadelrincon.mx/transparencia/" TargetMode="External"/><Relationship Id="rId6" Type="http://schemas.openxmlformats.org/officeDocument/2006/relationships/hyperlink" Target="http://purisimadelrincon.mx/transparencia/" TargetMode="External"/><Relationship Id="rId5" Type="http://schemas.openxmlformats.org/officeDocument/2006/relationships/hyperlink" Target="http://purisimadelrincon.mx/transparencia/" TargetMode="External"/><Relationship Id="rId4" Type="http://schemas.openxmlformats.org/officeDocument/2006/relationships/hyperlink" Target="http://purisimadelrincon.mx/transparencia/" TargetMode="External"/><Relationship Id="rId9" Type="http://schemas.openxmlformats.org/officeDocument/2006/relationships/hyperlink" Target="http://purisimadelrincon.mx/transparencia/" TargetMode="External"/></Relationships>
</file>

<file path=xl/worksheets/sheet1.xml><?xml version="1.0" encoding="utf-8"?>
<worksheet xmlns="http://schemas.openxmlformats.org/spreadsheetml/2006/main" xmlns:r="http://schemas.openxmlformats.org/officeDocument/2006/relationships">
  <dimension ref="A1:AT73"/>
  <sheetViews>
    <sheetView topLeftCell="AO49" workbookViewId="0">
      <selection activeCell="AT73" sqref="AT73"/>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6"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41.5703125" customWidth="1"/>
    <col min="43" max="43" width="73.140625" bestFit="1" customWidth="1"/>
    <col min="44" max="44" width="17.5703125" bestFit="1" customWidth="1"/>
    <col min="45" max="45" width="20" bestFit="1" customWidth="1"/>
    <col min="46" max="46" width="8" bestFit="1" customWidth="1"/>
  </cols>
  <sheetData>
    <row r="1" spans="1:46" hidden="1">
      <c r="A1" t="s">
        <v>0</v>
      </c>
    </row>
    <row r="2" spans="1:46">
      <c r="A2" s="62" t="s">
        <v>1</v>
      </c>
      <c r="B2" s="63"/>
      <c r="C2" s="63"/>
      <c r="D2" s="62" t="s">
        <v>2</v>
      </c>
      <c r="E2" s="63"/>
      <c r="F2" s="63"/>
      <c r="G2" s="62" t="s">
        <v>3</v>
      </c>
      <c r="H2" s="63"/>
      <c r="I2" s="63"/>
    </row>
    <row r="3" spans="1:46">
      <c r="A3" s="64" t="s">
        <v>4</v>
      </c>
      <c r="B3" s="63"/>
      <c r="C3" s="63"/>
      <c r="D3" s="64" t="s">
        <v>5</v>
      </c>
      <c r="E3" s="63"/>
      <c r="F3" s="63"/>
      <c r="G3" s="64" t="s">
        <v>6</v>
      </c>
      <c r="H3" s="63"/>
      <c r="I3" s="63"/>
    </row>
    <row r="4" spans="1:46"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5.75">
      <c r="A8">
        <v>2019</v>
      </c>
      <c r="B8" s="8">
        <v>43647</v>
      </c>
      <c r="C8" s="8">
        <v>43738</v>
      </c>
      <c r="D8" t="s">
        <v>109</v>
      </c>
      <c r="E8" t="s">
        <v>110</v>
      </c>
      <c r="F8" s="3" t="s">
        <v>149</v>
      </c>
      <c r="G8" t="s">
        <v>150</v>
      </c>
      <c r="H8" s="4" t="s">
        <v>159</v>
      </c>
      <c r="I8" s="5" t="s">
        <v>151</v>
      </c>
      <c r="J8" s="35"/>
      <c r="K8" t="s">
        <v>152</v>
      </c>
      <c r="L8" t="s">
        <v>153</v>
      </c>
      <c r="M8" t="s">
        <v>154</v>
      </c>
      <c r="N8" t="s">
        <v>155</v>
      </c>
      <c r="P8" t="s">
        <v>157</v>
      </c>
      <c r="Q8" t="s">
        <v>157</v>
      </c>
      <c r="R8" s="6" t="s">
        <v>149</v>
      </c>
      <c r="S8" s="8">
        <v>43563</v>
      </c>
      <c r="T8" s="39">
        <f>U8/1.16</f>
        <v>95413.637931034493</v>
      </c>
      <c r="U8" s="37">
        <v>110679.82</v>
      </c>
      <c r="X8" t="s">
        <v>166</v>
      </c>
      <c r="Y8" t="s">
        <v>170</v>
      </c>
      <c r="Z8" t="s">
        <v>167</v>
      </c>
      <c r="AA8" s="17" t="s">
        <v>179</v>
      </c>
      <c r="AB8" s="48"/>
      <c r="AC8" s="8">
        <v>43563</v>
      </c>
      <c r="AD8" s="8">
        <v>43596</v>
      </c>
      <c r="AE8" s="7" t="s">
        <v>159</v>
      </c>
      <c r="AF8" s="4" t="s">
        <v>159</v>
      </c>
      <c r="AG8" t="s">
        <v>169</v>
      </c>
      <c r="AH8" t="s">
        <v>169</v>
      </c>
      <c r="AJ8" t="s">
        <v>116</v>
      </c>
      <c r="AL8" t="s">
        <v>388</v>
      </c>
      <c r="AM8" s="7" t="s">
        <v>159</v>
      </c>
      <c r="AN8" s="7" t="s">
        <v>159</v>
      </c>
      <c r="AO8" s="7" t="s">
        <v>159</v>
      </c>
      <c r="AP8" s="7" t="s">
        <v>159</v>
      </c>
      <c r="AQ8" s="7" t="s">
        <v>157</v>
      </c>
      <c r="AR8" s="8">
        <v>43764</v>
      </c>
      <c r="AS8" s="8">
        <v>43764</v>
      </c>
    </row>
    <row r="9" spans="1:46" ht="15.75">
      <c r="A9">
        <v>2019</v>
      </c>
      <c r="B9" s="8">
        <v>43647</v>
      </c>
      <c r="C9" s="8">
        <v>43738</v>
      </c>
      <c r="D9" t="s">
        <v>109</v>
      </c>
      <c r="E9" t="s">
        <v>110</v>
      </c>
      <c r="F9" s="9" t="s">
        <v>158</v>
      </c>
      <c r="G9" s="4" t="s">
        <v>150</v>
      </c>
      <c r="H9" s="4" t="s">
        <v>159</v>
      </c>
      <c r="I9" s="10" t="s">
        <v>160</v>
      </c>
      <c r="J9" s="35"/>
      <c r="K9" t="s">
        <v>161</v>
      </c>
      <c r="L9" t="s">
        <v>162</v>
      </c>
      <c r="M9" t="s">
        <v>163</v>
      </c>
      <c r="N9" s="11" t="s">
        <v>164</v>
      </c>
      <c r="P9" t="s">
        <v>157</v>
      </c>
      <c r="Q9" t="s">
        <v>157</v>
      </c>
      <c r="R9" s="9" t="s">
        <v>158</v>
      </c>
      <c r="S9" s="8">
        <v>43588</v>
      </c>
      <c r="T9" s="39">
        <f t="shared" ref="T9:T72" si="0">U9/1.16</f>
        <v>258620.68965517243</v>
      </c>
      <c r="U9" s="38">
        <v>300000</v>
      </c>
      <c r="V9" s="7"/>
      <c r="W9" s="7"/>
      <c r="X9" s="7" t="s">
        <v>166</v>
      </c>
      <c r="Y9" s="7" t="s">
        <v>170</v>
      </c>
      <c r="Z9" t="s">
        <v>167</v>
      </c>
      <c r="AA9" s="12" t="s">
        <v>168</v>
      </c>
      <c r="AB9" s="49">
        <v>90000</v>
      </c>
      <c r="AC9" s="8">
        <v>43591</v>
      </c>
      <c r="AD9" s="8">
        <v>43650</v>
      </c>
      <c r="AE9" s="4" t="s">
        <v>159</v>
      </c>
      <c r="AF9" s="4" t="s">
        <v>159</v>
      </c>
      <c r="AG9" t="s">
        <v>169</v>
      </c>
      <c r="AH9" t="s">
        <v>169</v>
      </c>
      <c r="AJ9" t="s">
        <v>116</v>
      </c>
      <c r="AL9" s="23" t="s">
        <v>388</v>
      </c>
      <c r="AM9" s="4" t="s">
        <v>159</v>
      </c>
      <c r="AN9" s="4" t="s">
        <v>159</v>
      </c>
      <c r="AO9" s="4" t="s">
        <v>159</v>
      </c>
      <c r="AP9" s="4" t="s">
        <v>159</v>
      </c>
      <c r="AQ9" t="s">
        <v>157</v>
      </c>
      <c r="AR9" s="8">
        <v>43764</v>
      </c>
      <c r="AS9" s="8">
        <v>43764</v>
      </c>
    </row>
    <row r="10" spans="1:46" ht="15.75">
      <c r="A10">
        <v>2019</v>
      </c>
      <c r="B10" s="8">
        <v>43647</v>
      </c>
      <c r="C10" s="8">
        <v>43738</v>
      </c>
      <c r="D10" t="s">
        <v>109</v>
      </c>
      <c r="E10" t="s">
        <v>110</v>
      </c>
      <c r="F10" s="13" t="s">
        <v>171</v>
      </c>
      <c r="G10" s="4" t="s">
        <v>150</v>
      </c>
      <c r="H10" s="4" t="s">
        <v>159</v>
      </c>
      <c r="I10" s="14" t="s">
        <v>172</v>
      </c>
      <c r="J10" s="35"/>
      <c r="K10" t="s">
        <v>173</v>
      </c>
      <c r="L10" t="s">
        <v>174</v>
      </c>
      <c r="M10" t="s">
        <v>175</v>
      </c>
      <c r="N10" s="15" t="s">
        <v>176</v>
      </c>
      <c r="P10" t="s">
        <v>157</v>
      </c>
      <c r="Q10" t="s">
        <v>157</v>
      </c>
      <c r="R10" s="13" t="s">
        <v>171</v>
      </c>
      <c r="S10" s="8">
        <v>43593</v>
      </c>
      <c r="T10" s="39">
        <f t="shared" si="0"/>
        <v>1531452.5862068967</v>
      </c>
      <c r="U10" s="39">
        <v>1776485</v>
      </c>
      <c r="V10" s="7"/>
      <c r="W10" s="7"/>
      <c r="X10" s="7" t="s">
        <v>166</v>
      </c>
      <c r="Y10" s="7" t="s">
        <v>170</v>
      </c>
      <c r="Z10" t="s">
        <v>167</v>
      </c>
      <c r="AA10" s="14" t="s">
        <v>178</v>
      </c>
      <c r="AB10" s="50">
        <v>532945.5</v>
      </c>
      <c r="AC10" s="8">
        <v>43598</v>
      </c>
      <c r="AD10" s="8">
        <v>43689</v>
      </c>
      <c r="AE10" s="4" t="s">
        <v>159</v>
      </c>
      <c r="AF10" s="4" t="s">
        <v>159</v>
      </c>
      <c r="AG10" t="s">
        <v>180</v>
      </c>
      <c r="AH10" t="s">
        <v>180</v>
      </c>
      <c r="AJ10" t="s">
        <v>115</v>
      </c>
      <c r="AK10" s="34">
        <v>1</v>
      </c>
      <c r="AL10" s="23" t="s">
        <v>388</v>
      </c>
      <c r="AM10" s="7" t="s">
        <v>159</v>
      </c>
      <c r="AN10" s="7" t="s">
        <v>159</v>
      </c>
      <c r="AO10" s="7" t="s">
        <v>159</v>
      </c>
      <c r="AP10" s="7" t="s">
        <v>159</v>
      </c>
      <c r="AQ10" s="7" t="s">
        <v>157</v>
      </c>
      <c r="AR10" s="8">
        <v>43764</v>
      </c>
      <c r="AS10" s="8">
        <v>43764</v>
      </c>
    </row>
    <row r="11" spans="1:46">
      <c r="A11" s="7">
        <v>2019</v>
      </c>
      <c r="B11" s="8">
        <v>43647</v>
      </c>
      <c r="C11" s="8">
        <v>43738</v>
      </c>
      <c r="D11" s="61" t="s">
        <v>390</v>
      </c>
      <c r="E11" s="7" t="s">
        <v>110</v>
      </c>
      <c r="F11" s="18" t="s">
        <v>182</v>
      </c>
      <c r="G11" s="7" t="s">
        <v>150</v>
      </c>
      <c r="H11" s="7" t="s">
        <v>159</v>
      </c>
      <c r="I11" s="15" t="s">
        <v>183</v>
      </c>
      <c r="J11" s="35"/>
      <c r="K11" t="s">
        <v>184</v>
      </c>
      <c r="L11" t="s">
        <v>185</v>
      </c>
      <c r="M11" t="s">
        <v>186</v>
      </c>
      <c r="N11" t="s">
        <v>170</v>
      </c>
      <c r="O11" s="15"/>
      <c r="P11" s="7" t="s">
        <v>157</v>
      </c>
      <c r="Q11" s="7" t="s">
        <v>157</v>
      </c>
      <c r="R11" s="18" t="s">
        <v>182</v>
      </c>
      <c r="S11" s="8">
        <v>43594</v>
      </c>
      <c r="T11" s="39">
        <f t="shared" si="0"/>
        <v>1988492.5</v>
      </c>
      <c r="U11" s="40">
        <v>2306651.2999999998</v>
      </c>
      <c r="V11" s="7"/>
      <c r="W11" s="7"/>
      <c r="X11" s="7" t="s">
        <v>166</v>
      </c>
      <c r="Y11" s="7" t="s">
        <v>170</v>
      </c>
      <c r="Z11" s="7" t="s">
        <v>167</v>
      </c>
      <c r="AA11" s="15" t="s">
        <v>183</v>
      </c>
      <c r="AB11" s="50">
        <v>691995.39</v>
      </c>
      <c r="AC11" s="8">
        <v>43598</v>
      </c>
      <c r="AD11" s="8">
        <v>43717</v>
      </c>
      <c r="AE11" s="7" t="s">
        <v>159</v>
      </c>
      <c r="AF11" s="7" t="s">
        <v>159</v>
      </c>
      <c r="AG11" t="s">
        <v>180</v>
      </c>
      <c r="AH11" t="s">
        <v>180</v>
      </c>
      <c r="AJ11" t="s">
        <v>115</v>
      </c>
      <c r="AK11" s="34">
        <v>2</v>
      </c>
      <c r="AL11" s="23" t="s">
        <v>388</v>
      </c>
      <c r="AM11" s="7" t="s">
        <v>159</v>
      </c>
      <c r="AN11" s="7" t="s">
        <v>159</v>
      </c>
      <c r="AO11" s="7" t="s">
        <v>159</v>
      </c>
      <c r="AP11" s="7" t="s">
        <v>159</v>
      </c>
      <c r="AQ11" s="7" t="s">
        <v>157</v>
      </c>
      <c r="AR11" s="8">
        <v>43764</v>
      </c>
      <c r="AS11" s="8">
        <v>43764</v>
      </c>
      <c r="AT11" s="61" t="s">
        <v>391</v>
      </c>
    </row>
    <row r="12" spans="1:46">
      <c r="A12" s="7">
        <v>2019</v>
      </c>
      <c r="B12" s="8">
        <v>43647</v>
      </c>
      <c r="C12" s="8">
        <v>43738</v>
      </c>
      <c r="D12" t="s">
        <v>109</v>
      </c>
      <c r="E12" s="7" t="s">
        <v>110</v>
      </c>
      <c r="F12" s="18" t="s">
        <v>188</v>
      </c>
      <c r="G12" s="7" t="s">
        <v>150</v>
      </c>
      <c r="H12" s="7" t="s">
        <v>159</v>
      </c>
      <c r="I12" s="15" t="s">
        <v>189</v>
      </c>
      <c r="J12" s="35"/>
      <c r="K12" t="s">
        <v>190</v>
      </c>
      <c r="L12" t="s">
        <v>191</v>
      </c>
      <c r="M12" t="s">
        <v>192</v>
      </c>
      <c r="N12" s="15" t="s">
        <v>193</v>
      </c>
      <c r="O12" s="15"/>
      <c r="P12" s="7" t="s">
        <v>157</v>
      </c>
      <c r="Q12" s="7" t="s">
        <v>157</v>
      </c>
      <c r="R12" s="18" t="s">
        <v>188</v>
      </c>
      <c r="S12" s="8">
        <v>43622</v>
      </c>
      <c r="T12" s="39">
        <f t="shared" si="0"/>
        <v>1321560.379310345</v>
      </c>
      <c r="U12" s="41">
        <v>1533010.04</v>
      </c>
      <c r="V12" s="7"/>
      <c r="W12" s="7"/>
      <c r="X12" s="7" t="s">
        <v>166</v>
      </c>
      <c r="Y12" s="7" t="s">
        <v>170</v>
      </c>
      <c r="Z12" s="7" t="s">
        <v>167</v>
      </c>
      <c r="AA12" s="15" t="s">
        <v>189</v>
      </c>
      <c r="AB12" s="51">
        <v>459903.01</v>
      </c>
      <c r="AC12" s="8">
        <v>43622</v>
      </c>
      <c r="AD12" s="8">
        <v>43741</v>
      </c>
      <c r="AE12" s="7" t="s">
        <v>159</v>
      </c>
      <c r="AF12" s="7" t="s">
        <v>159</v>
      </c>
      <c r="AG12" t="s">
        <v>180</v>
      </c>
      <c r="AH12" t="s">
        <v>180</v>
      </c>
      <c r="AI12" s="35"/>
      <c r="AJ12" t="s">
        <v>115</v>
      </c>
      <c r="AK12" s="34">
        <v>3</v>
      </c>
      <c r="AL12" s="23" t="s">
        <v>388</v>
      </c>
      <c r="AM12" s="7" t="s">
        <v>159</v>
      </c>
      <c r="AN12" s="7" t="s">
        <v>159</v>
      </c>
      <c r="AO12" s="7" t="s">
        <v>159</v>
      </c>
      <c r="AP12" s="7" t="s">
        <v>159</v>
      </c>
      <c r="AQ12" s="7" t="s">
        <v>157</v>
      </c>
      <c r="AR12" s="8">
        <v>43764</v>
      </c>
      <c r="AS12" s="8">
        <v>43764</v>
      </c>
    </row>
    <row r="13" spans="1:46">
      <c r="A13" s="7">
        <v>2019</v>
      </c>
      <c r="B13" s="8">
        <v>43647</v>
      </c>
      <c r="C13" s="8">
        <v>43738</v>
      </c>
      <c r="D13" t="s">
        <v>109</v>
      </c>
      <c r="E13" s="7" t="s">
        <v>110</v>
      </c>
      <c r="F13" s="18" t="s">
        <v>196</v>
      </c>
      <c r="G13" s="7" t="s">
        <v>150</v>
      </c>
      <c r="H13" s="7" t="s">
        <v>159</v>
      </c>
      <c r="I13" s="15" t="s">
        <v>197</v>
      </c>
      <c r="J13" s="35"/>
      <c r="K13" t="s">
        <v>152</v>
      </c>
      <c r="L13" t="s">
        <v>153</v>
      </c>
      <c r="M13" t="s">
        <v>154</v>
      </c>
      <c r="N13" t="s">
        <v>155</v>
      </c>
      <c r="P13" s="7" t="s">
        <v>157</v>
      </c>
      <c r="Q13" s="7" t="s">
        <v>157</v>
      </c>
      <c r="R13" s="18" t="s">
        <v>196</v>
      </c>
      <c r="S13" s="8">
        <v>43630</v>
      </c>
      <c r="T13" s="39">
        <f t="shared" si="0"/>
        <v>592336.97413793113</v>
      </c>
      <c r="U13" s="41">
        <v>687110.89</v>
      </c>
      <c r="V13" s="7"/>
      <c r="W13" s="7"/>
      <c r="X13" s="7" t="s">
        <v>166</v>
      </c>
      <c r="Y13" s="7" t="s">
        <v>170</v>
      </c>
      <c r="Z13" s="7" t="s">
        <v>167</v>
      </c>
      <c r="AA13" s="15" t="s">
        <v>198</v>
      </c>
      <c r="AB13" s="52">
        <v>206133.26</v>
      </c>
      <c r="AC13" s="8">
        <v>43633</v>
      </c>
      <c r="AD13" s="8">
        <v>43742</v>
      </c>
      <c r="AE13" s="7" t="s">
        <v>159</v>
      </c>
      <c r="AF13" s="7" t="s">
        <v>159</v>
      </c>
      <c r="AG13" t="s">
        <v>180</v>
      </c>
      <c r="AH13" t="s">
        <v>180</v>
      </c>
      <c r="AI13" s="35"/>
      <c r="AJ13" t="s">
        <v>116</v>
      </c>
      <c r="AK13" s="34"/>
      <c r="AL13" s="23" t="s">
        <v>388</v>
      </c>
      <c r="AM13" s="7" t="s">
        <v>159</v>
      </c>
      <c r="AN13" s="7" t="s">
        <v>159</v>
      </c>
      <c r="AO13" s="7" t="s">
        <v>159</v>
      </c>
      <c r="AP13" s="7" t="s">
        <v>159</v>
      </c>
      <c r="AQ13" s="7" t="s">
        <v>157</v>
      </c>
      <c r="AR13" s="8">
        <v>43764</v>
      </c>
      <c r="AS13" s="8">
        <v>43764</v>
      </c>
    </row>
    <row r="14" spans="1:46">
      <c r="A14" s="7">
        <v>2019</v>
      </c>
      <c r="B14" s="8">
        <v>43647</v>
      </c>
      <c r="C14" s="8">
        <v>43738</v>
      </c>
      <c r="D14" t="s">
        <v>109</v>
      </c>
      <c r="E14" s="7" t="s">
        <v>110</v>
      </c>
      <c r="F14" s="18" t="s">
        <v>199</v>
      </c>
      <c r="G14" s="7" t="s">
        <v>150</v>
      </c>
      <c r="H14" s="7" t="s">
        <v>159</v>
      </c>
      <c r="I14" s="15" t="s">
        <v>200</v>
      </c>
      <c r="J14" s="35"/>
      <c r="K14" t="s">
        <v>152</v>
      </c>
      <c r="L14" t="s">
        <v>153</v>
      </c>
      <c r="M14" t="s">
        <v>154</v>
      </c>
      <c r="N14" t="s">
        <v>155</v>
      </c>
      <c r="P14" s="7" t="s">
        <v>157</v>
      </c>
      <c r="Q14" s="7" t="s">
        <v>157</v>
      </c>
      <c r="R14" s="18" t="s">
        <v>199</v>
      </c>
      <c r="S14" s="8">
        <v>43630</v>
      </c>
      <c r="T14" s="39">
        <f t="shared" si="0"/>
        <v>225734.67241379313</v>
      </c>
      <c r="U14" s="41">
        <v>261852.22</v>
      </c>
      <c r="V14" s="7"/>
      <c r="W14" s="7"/>
      <c r="X14" s="7" t="s">
        <v>166</v>
      </c>
      <c r="Y14" s="7" t="s">
        <v>170</v>
      </c>
      <c r="Z14" s="7" t="s">
        <v>167</v>
      </c>
      <c r="AA14" s="15" t="s">
        <v>201</v>
      </c>
      <c r="AB14" s="52">
        <v>78555.66</v>
      </c>
      <c r="AC14" s="8">
        <v>43633</v>
      </c>
      <c r="AD14" s="8">
        <v>43693</v>
      </c>
      <c r="AE14" s="7" t="s">
        <v>159</v>
      </c>
      <c r="AF14" s="7" t="s">
        <v>159</v>
      </c>
      <c r="AG14" t="s">
        <v>180</v>
      </c>
      <c r="AH14" t="s">
        <v>180</v>
      </c>
      <c r="AI14" s="35"/>
      <c r="AJ14" t="s">
        <v>116</v>
      </c>
      <c r="AK14" s="34"/>
      <c r="AL14" s="23" t="s">
        <v>388</v>
      </c>
      <c r="AM14" s="7" t="s">
        <v>159</v>
      </c>
      <c r="AN14" s="7" t="s">
        <v>159</v>
      </c>
      <c r="AO14" s="7" t="s">
        <v>159</v>
      </c>
      <c r="AP14" s="7" t="s">
        <v>159</v>
      </c>
      <c r="AQ14" s="7" t="s">
        <v>157</v>
      </c>
      <c r="AR14" s="8">
        <v>43764</v>
      </c>
      <c r="AS14" s="8">
        <v>43764</v>
      </c>
    </row>
    <row r="15" spans="1:46">
      <c r="A15" s="7">
        <v>2019</v>
      </c>
      <c r="B15" s="8">
        <v>43647</v>
      </c>
      <c r="C15" s="8">
        <v>43738</v>
      </c>
      <c r="D15" t="s">
        <v>109</v>
      </c>
      <c r="E15" s="7" t="s">
        <v>110</v>
      </c>
      <c r="F15" s="18" t="s">
        <v>202</v>
      </c>
      <c r="G15" s="7" t="s">
        <v>150</v>
      </c>
      <c r="H15" s="7" t="s">
        <v>159</v>
      </c>
      <c r="I15" s="15" t="s">
        <v>203</v>
      </c>
      <c r="J15" s="35"/>
      <c r="K15" t="s">
        <v>152</v>
      </c>
      <c r="L15" t="s">
        <v>153</v>
      </c>
      <c r="M15" t="s">
        <v>154</v>
      </c>
      <c r="N15" t="s">
        <v>155</v>
      </c>
      <c r="P15" s="7" t="s">
        <v>157</v>
      </c>
      <c r="Q15" s="7" t="s">
        <v>157</v>
      </c>
      <c r="R15" s="18" t="s">
        <v>202</v>
      </c>
      <c r="S15" s="8">
        <v>43630</v>
      </c>
      <c r="T15" s="39">
        <f t="shared" si="0"/>
        <v>473819.88793103449</v>
      </c>
      <c r="U15" s="41">
        <v>549631.06999999995</v>
      </c>
      <c r="V15" s="7"/>
      <c r="W15" s="7"/>
      <c r="X15" s="7" t="s">
        <v>166</v>
      </c>
      <c r="Y15" s="7" t="s">
        <v>170</v>
      </c>
      <c r="Z15" s="7" t="s">
        <v>167</v>
      </c>
      <c r="AA15" s="15" t="s">
        <v>203</v>
      </c>
      <c r="AB15" s="52">
        <v>164889.32</v>
      </c>
      <c r="AC15" s="8">
        <v>43633</v>
      </c>
      <c r="AD15" s="8">
        <v>43721</v>
      </c>
      <c r="AE15" s="7" t="s">
        <v>159</v>
      </c>
      <c r="AF15" s="7" t="s">
        <v>159</v>
      </c>
      <c r="AG15" t="s">
        <v>180</v>
      </c>
      <c r="AH15" t="s">
        <v>180</v>
      </c>
      <c r="AI15" s="35"/>
      <c r="AJ15" t="s">
        <v>116</v>
      </c>
      <c r="AK15" s="34"/>
      <c r="AL15" s="23" t="s">
        <v>388</v>
      </c>
      <c r="AM15" s="7" t="s">
        <v>159</v>
      </c>
      <c r="AN15" s="7" t="s">
        <v>159</v>
      </c>
      <c r="AO15" s="7" t="s">
        <v>159</v>
      </c>
      <c r="AP15" s="7" t="s">
        <v>159</v>
      </c>
      <c r="AQ15" s="7" t="s">
        <v>157</v>
      </c>
      <c r="AR15" s="8">
        <v>43764</v>
      </c>
      <c r="AS15" s="8">
        <v>43764</v>
      </c>
    </row>
    <row r="16" spans="1:46">
      <c r="A16" s="7">
        <v>2019</v>
      </c>
      <c r="B16" s="8">
        <v>43647</v>
      </c>
      <c r="C16" s="8">
        <v>43738</v>
      </c>
      <c r="D16" t="s">
        <v>109</v>
      </c>
      <c r="E16" s="7" t="s">
        <v>110</v>
      </c>
      <c r="F16" s="18" t="s">
        <v>204</v>
      </c>
      <c r="G16" s="7" t="s">
        <v>150</v>
      </c>
      <c r="H16" s="7" t="s">
        <v>159</v>
      </c>
      <c r="I16" s="15" t="s">
        <v>205</v>
      </c>
      <c r="J16" s="35"/>
      <c r="K16" t="s">
        <v>190</v>
      </c>
      <c r="L16" t="s">
        <v>191</v>
      </c>
      <c r="M16" t="s">
        <v>192</v>
      </c>
      <c r="N16" t="s">
        <v>193</v>
      </c>
      <c r="P16" s="7" t="s">
        <v>157</v>
      </c>
      <c r="Q16" s="7" t="s">
        <v>157</v>
      </c>
      <c r="R16" s="18" t="s">
        <v>204</v>
      </c>
      <c r="S16" s="8">
        <v>43553</v>
      </c>
      <c r="T16" s="39">
        <f t="shared" si="0"/>
        <v>353165.30172413797</v>
      </c>
      <c r="U16" s="41">
        <v>409671.75</v>
      </c>
      <c r="V16" s="7"/>
      <c r="W16" s="7"/>
      <c r="X16" s="7" t="s">
        <v>166</v>
      </c>
      <c r="Y16" s="7" t="s">
        <v>170</v>
      </c>
      <c r="Z16" s="7" t="s">
        <v>167</v>
      </c>
      <c r="AA16" s="15" t="s">
        <v>205</v>
      </c>
      <c r="AB16" s="53">
        <v>122901.52</v>
      </c>
      <c r="AC16" s="8">
        <v>43556</v>
      </c>
      <c r="AD16" s="8">
        <v>43615</v>
      </c>
      <c r="AE16" s="7" t="s">
        <v>159</v>
      </c>
      <c r="AF16" s="7" t="s">
        <v>159</v>
      </c>
      <c r="AG16" t="s">
        <v>169</v>
      </c>
      <c r="AH16" t="s">
        <v>169</v>
      </c>
      <c r="AI16" s="35"/>
      <c r="AJ16" t="s">
        <v>116</v>
      </c>
      <c r="AK16" s="34"/>
      <c r="AL16" s="23" t="s">
        <v>388</v>
      </c>
      <c r="AM16" s="7" t="s">
        <v>159</v>
      </c>
      <c r="AN16" s="7" t="s">
        <v>159</v>
      </c>
      <c r="AO16" s="7" t="s">
        <v>159</v>
      </c>
      <c r="AP16" s="7" t="s">
        <v>159</v>
      </c>
      <c r="AQ16" s="7" t="s">
        <v>157</v>
      </c>
      <c r="AR16" s="8">
        <v>43764</v>
      </c>
      <c r="AS16" s="8">
        <v>43764</v>
      </c>
    </row>
    <row r="17" spans="1:46" ht="15.75">
      <c r="A17" s="7">
        <v>2019</v>
      </c>
      <c r="B17" s="8">
        <v>43647</v>
      </c>
      <c r="C17" s="8">
        <v>43738</v>
      </c>
      <c r="D17" t="s">
        <v>109</v>
      </c>
      <c r="E17" s="7" t="s">
        <v>110</v>
      </c>
      <c r="F17" s="13" t="s">
        <v>206</v>
      </c>
      <c r="G17" s="7" t="s">
        <v>150</v>
      </c>
      <c r="H17" s="7" t="s">
        <v>159</v>
      </c>
      <c r="I17" s="15" t="s">
        <v>207</v>
      </c>
      <c r="J17" s="35"/>
      <c r="K17" t="s">
        <v>208</v>
      </c>
      <c r="L17" t="s">
        <v>162</v>
      </c>
      <c r="M17" t="s">
        <v>163</v>
      </c>
      <c r="N17" t="s">
        <v>170</v>
      </c>
      <c r="O17" s="19"/>
      <c r="P17" s="7" t="s">
        <v>157</v>
      </c>
      <c r="Q17" s="7" t="s">
        <v>157</v>
      </c>
      <c r="R17" s="13" t="s">
        <v>206</v>
      </c>
      <c r="S17" s="8">
        <v>43630</v>
      </c>
      <c r="T17" s="39">
        <f t="shared" si="0"/>
        <v>455577.81896551728</v>
      </c>
      <c r="U17" s="41">
        <v>528470.27</v>
      </c>
      <c r="V17" s="7"/>
      <c r="W17" s="7"/>
      <c r="X17" s="7" t="s">
        <v>166</v>
      </c>
      <c r="Y17" s="7" t="s">
        <v>170</v>
      </c>
      <c r="Z17" s="7" t="s">
        <v>167</v>
      </c>
      <c r="AA17" s="15" t="s">
        <v>209</v>
      </c>
      <c r="AB17" s="53">
        <v>158541.07999999999</v>
      </c>
      <c r="AC17" s="8">
        <v>43630</v>
      </c>
      <c r="AD17" s="8">
        <v>43659</v>
      </c>
      <c r="AE17" s="7" t="s">
        <v>159</v>
      </c>
      <c r="AF17" s="7" t="s">
        <v>159</v>
      </c>
      <c r="AG17" t="s">
        <v>169</v>
      </c>
      <c r="AH17" t="s">
        <v>169</v>
      </c>
      <c r="AI17" s="35"/>
      <c r="AJ17" t="s">
        <v>116</v>
      </c>
      <c r="AK17" s="34"/>
      <c r="AL17" s="23" t="s">
        <v>388</v>
      </c>
      <c r="AM17" s="7" t="s">
        <v>159</v>
      </c>
      <c r="AN17" s="7" t="s">
        <v>159</v>
      </c>
      <c r="AO17" s="7" t="s">
        <v>159</v>
      </c>
      <c r="AP17" s="7" t="s">
        <v>159</v>
      </c>
      <c r="AQ17" s="7" t="s">
        <v>157</v>
      </c>
      <c r="AR17" s="8">
        <v>43764</v>
      </c>
      <c r="AS17" s="8">
        <v>43764</v>
      </c>
    </row>
    <row r="18" spans="1:46" ht="15.75">
      <c r="A18" s="7">
        <v>2019</v>
      </c>
      <c r="B18" s="8">
        <v>43647</v>
      </c>
      <c r="C18" s="8">
        <v>43738</v>
      </c>
      <c r="D18" t="s">
        <v>109</v>
      </c>
      <c r="E18" s="7" t="s">
        <v>110</v>
      </c>
      <c r="F18" s="13" t="s">
        <v>210</v>
      </c>
      <c r="G18" s="7" t="s">
        <v>150</v>
      </c>
      <c r="H18" s="7" t="s">
        <v>159</v>
      </c>
      <c r="I18" s="15" t="s">
        <v>211</v>
      </c>
      <c r="J18" s="35"/>
      <c r="K18" t="s">
        <v>208</v>
      </c>
      <c r="L18" t="s">
        <v>162</v>
      </c>
      <c r="M18" t="s">
        <v>163</v>
      </c>
      <c r="N18" t="s">
        <v>170</v>
      </c>
      <c r="P18" s="7" t="s">
        <v>157</v>
      </c>
      <c r="Q18" s="7" t="s">
        <v>157</v>
      </c>
      <c r="R18" s="13" t="s">
        <v>210</v>
      </c>
      <c r="S18" s="8">
        <v>43630</v>
      </c>
      <c r="T18" s="39">
        <f t="shared" si="0"/>
        <v>234908.46551724139</v>
      </c>
      <c r="U18" s="41">
        <v>272493.82</v>
      </c>
      <c r="V18" s="7"/>
      <c r="W18" s="7"/>
      <c r="X18" s="7" t="s">
        <v>166</v>
      </c>
      <c r="Y18" s="7" t="s">
        <v>170</v>
      </c>
      <c r="Z18" s="7" t="s">
        <v>167</v>
      </c>
      <c r="AA18" s="15" t="s">
        <v>212</v>
      </c>
      <c r="AB18" s="48"/>
      <c r="AC18" s="8">
        <v>43630</v>
      </c>
      <c r="AD18" s="8">
        <v>43659</v>
      </c>
      <c r="AE18" s="7" t="s">
        <v>159</v>
      </c>
      <c r="AF18" s="7" t="s">
        <v>159</v>
      </c>
      <c r="AG18" t="s">
        <v>169</v>
      </c>
      <c r="AH18" t="s">
        <v>169</v>
      </c>
      <c r="AI18" s="35"/>
      <c r="AJ18" t="s">
        <v>116</v>
      </c>
      <c r="AK18" s="34"/>
      <c r="AL18" s="23" t="s">
        <v>388</v>
      </c>
      <c r="AM18" s="7" t="s">
        <v>159</v>
      </c>
      <c r="AN18" s="7" t="s">
        <v>159</v>
      </c>
      <c r="AO18" s="7" t="s">
        <v>159</v>
      </c>
      <c r="AP18" s="7" t="s">
        <v>159</v>
      </c>
      <c r="AQ18" s="7" t="s">
        <v>157</v>
      </c>
      <c r="AR18" s="8">
        <v>43764</v>
      </c>
      <c r="AS18" s="8">
        <v>43764</v>
      </c>
    </row>
    <row r="19" spans="1:46" ht="15.75">
      <c r="A19" s="7">
        <v>2019</v>
      </c>
      <c r="B19" s="8">
        <v>43647</v>
      </c>
      <c r="C19" s="8">
        <v>43738</v>
      </c>
      <c r="D19" t="s">
        <v>109</v>
      </c>
      <c r="E19" s="7" t="s">
        <v>111</v>
      </c>
      <c r="F19" s="13" t="s">
        <v>213</v>
      </c>
      <c r="G19" s="7" t="s">
        <v>150</v>
      </c>
      <c r="H19" s="7" t="s">
        <v>159</v>
      </c>
      <c r="I19" s="15" t="s">
        <v>214</v>
      </c>
      <c r="J19" s="35"/>
      <c r="K19" t="s">
        <v>215</v>
      </c>
      <c r="L19" t="s">
        <v>216</v>
      </c>
      <c r="M19" t="s">
        <v>217</v>
      </c>
      <c r="N19" s="15" t="s">
        <v>218</v>
      </c>
      <c r="O19" s="15"/>
      <c r="P19" s="7" t="s">
        <v>157</v>
      </c>
      <c r="Q19" s="7" t="s">
        <v>157</v>
      </c>
      <c r="R19" s="13" t="s">
        <v>213</v>
      </c>
      <c r="S19" s="8">
        <v>43637</v>
      </c>
      <c r="T19" s="39">
        <f t="shared" si="0"/>
        <v>400000</v>
      </c>
      <c r="U19" s="41">
        <v>464000</v>
      </c>
      <c r="V19" s="7"/>
      <c r="W19" s="7"/>
      <c r="X19" s="7" t="s">
        <v>166</v>
      </c>
      <c r="Y19" s="7" t="s">
        <v>170</v>
      </c>
      <c r="Z19" s="7" t="s">
        <v>167</v>
      </c>
      <c r="AA19" s="15" t="s">
        <v>214</v>
      </c>
      <c r="AB19" s="52">
        <v>185600</v>
      </c>
      <c r="AC19" s="8">
        <v>43637</v>
      </c>
      <c r="AD19" s="8">
        <v>43693</v>
      </c>
      <c r="AE19" s="7" t="s">
        <v>159</v>
      </c>
      <c r="AF19" s="7" t="s">
        <v>159</v>
      </c>
      <c r="AG19" t="s">
        <v>169</v>
      </c>
      <c r="AH19" t="s">
        <v>169</v>
      </c>
      <c r="AI19" s="35"/>
      <c r="AJ19" t="s">
        <v>116</v>
      </c>
      <c r="AK19" s="34"/>
      <c r="AL19" s="23" t="s">
        <v>388</v>
      </c>
      <c r="AM19" s="7" t="s">
        <v>159</v>
      </c>
      <c r="AN19" s="7" t="s">
        <v>159</v>
      </c>
      <c r="AO19" s="7" t="s">
        <v>159</v>
      </c>
      <c r="AP19" s="7" t="s">
        <v>159</v>
      </c>
      <c r="AQ19" s="7" t="s">
        <v>157</v>
      </c>
      <c r="AR19" s="8">
        <v>43764</v>
      </c>
      <c r="AS19" s="8">
        <v>43764</v>
      </c>
    </row>
    <row r="20" spans="1:46">
      <c r="A20" s="7">
        <v>2019</v>
      </c>
      <c r="B20" s="8">
        <v>43647</v>
      </c>
      <c r="C20" s="8">
        <v>43738</v>
      </c>
      <c r="D20" t="s">
        <v>109</v>
      </c>
      <c r="E20" s="7" t="s">
        <v>110</v>
      </c>
      <c r="F20" s="18" t="s">
        <v>219</v>
      </c>
      <c r="G20" s="7" t="s">
        <v>150</v>
      </c>
      <c r="H20" s="7" t="s">
        <v>159</v>
      </c>
      <c r="I20" s="15" t="s">
        <v>220</v>
      </c>
      <c r="J20" s="35"/>
      <c r="K20" t="s">
        <v>221</v>
      </c>
      <c r="L20" t="s">
        <v>222</v>
      </c>
      <c r="M20" t="s">
        <v>223</v>
      </c>
      <c r="N20" t="s">
        <v>170</v>
      </c>
      <c r="P20" s="7" t="s">
        <v>157</v>
      </c>
      <c r="Q20" s="7" t="s">
        <v>157</v>
      </c>
      <c r="R20" s="18" t="s">
        <v>219</v>
      </c>
      <c r="S20" s="8">
        <v>43630</v>
      </c>
      <c r="T20" s="39">
        <f t="shared" si="0"/>
        <v>87460.5</v>
      </c>
      <c r="U20" s="41">
        <v>101454.18</v>
      </c>
      <c r="V20" s="7"/>
      <c r="W20" s="7"/>
      <c r="X20" s="7" t="s">
        <v>166</v>
      </c>
      <c r="Y20" s="7" t="s">
        <v>170</v>
      </c>
      <c r="Z20" s="7" t="s">
        <v>167</v>
      </c>
      <c r="AA20" s="15" t="s">
        <v>224</v>
      </c>
      <c r="AB20" s="48"/>
      <c r="AC20" s="8">
        <v>43630</v>
      </c>
      <c r="AD20" s="8">
        <v>43659</v>
      </c>
      <c r="AE20" s="7" t="s">
        <v>159</v>
      </c>
      <c r="AF20" s="7" t="s">
        <v>159</v>
      </c>
      <c r="AG20" t="s">
        <v>169</v>
      </c>
      <c r="AH20" t="s">
        <v>169</v>
      </c>
      <c r="AJ20" t="s">
        <v>116</v>
      </c>
      <c r="AK20" s="34"/>
      <c r="AL20" s="23" t="s">
        <v>388</v>
      </c>
      <c r="AM20" s="7" t="s">
        <v>159</v>
      </c>
      <c r="AN20" s="7" t="s">
        <v>159</v>
      </c>
      <c r="AO20" s="7" t="s">
        <v>159</v>
      </c>
      <c r="AP20" s="7" t="s">
        <v>159</v>
      </c>
      <c r="AQ20" s="7" t="s">
        <v>157</v>
      </c>
      <c r="AR20" s="8">
        <v>43764</v>
      </c>
      <c r="AS20" s="8">
        <v>43764</v>
      </c>
    </row>
    <row r="21" spans="1:46" ht="15.75">
      <c r="A21" s="7">
        <v>2019</v>
      </c>
      <c r="B21" s="8">
        <v>43647</v>
      </c>
      <c r="C21" s="8">
        <v>43738</v>
      </c>
      <c r="D21" t="s">
        <v>109</v>
      </c>
      <c r="E21" s="7" t="s">
        <v>110</v>
      </c>
      <c r="F21" s="18" t="s">
        <v>225</v>
      </c>
      <c r="G21" s="7" t="s">
        <v>150</v>
      </c>
      <c r="H21" s="7" t="s">
        <v>159</v>
      </c>
      <c r="I21" s="15" t="s">
        <v>226</v>
      </c>
      <c r="J21" s="35"/>
      <c r="K21" t="s">
        <v>152</v>
      </c>
      <c r="L21" t="s">
        <v>153</v>
      </c>
      <c r="M21" t="s">
        <v>154</v>
      </c>
      <c r="N21" t="s">
        <v>155</v>
      </c>
      <c r="P21" s="7" t="s">
        <v>157</v>
      </c>
      <c r="Q21" s="7" t="s">
        <v>157</v>
      </c>
      <c r="R21" s="13" t="s">
        <v>225</v>
      </c>
      <c r="S21" s="8">
        <v>43644</v>
      </c>
      <c r="T21" s="39">
        <f t="shared" si="0"/>
        <v>149721.63793103449</v>
      </c>
      <c r="U21" s="41">
        <v>173677.1</v>
      </c>
      <c r="V21" s="7"/>
      <c r="W21" s="7"/>
      <c r="X21" s="7" t="s">
        <v>166</v>
      </c>
      <c r="Y21" s="7" t="s">
        <v>170</v>
      </c>
      <c r="Z21" s="7" t="s">
        <v>167</v>
      </c>
      <c r="AA21" s="15" t="s">
        <v>227</v>
      </c>
      <c r="AB21" s="52">
        <v>52103.13</v>
      </c>
      <c r="AC21" s="8">
        <v>43647</v>
      </c>
      <c r="AD21" s="8">
        <v>43707</v>
      </c>
      <c r="AE21" s="7" t="s">
        <v>159</v>
      </c>
      <c r="AF21" s="7" t="s">
        <v>159</v>
      </c>
      <c r="AG21" t="s">
        <v>169</v>
      </c>
      <c r="AH21" t="s">
        <v>169</v>
      </c>
      <c r="AJ21" t="s">
        <v>116</v>
      </c>
      <c r="AK21" s="34"/>
      <c r="AL21" s="23" t="s">
        <v>388</v>
      </c>
      <c r="AM21" s="7" t="s">
        <v>159</v>
      </c>
      <c r="AN21" s="7" t="s">
        <v>159</v>
      </c>
      <c r="AO21" s="7" t="s">
        <v>159</v>
      </c>
      <c r="AP21" s="7" t="s">
        <v>159</v>
      </c>
      <c r="AQ21" s="7" t="s">
        <v>157</v>
      </c>
      <c r="AR21" s="8">
        <v>43764</v>
      </c>
      <c r="AS21" s="8">
        <v>43764</v>
      </c>
    </row>
    <row r="22" spans="1:46">
      <c r="A22" s="7">
        <v>2019</v>
      </c>
      <c r="B22" s="8">
        <v>43647</v>
      </c>
      <c r="C22" s="8">
        <v>43738</v>
      </c>
      <c r="D22" t="s">
        <v>109</v>
      </c>
      <c r="E22" s="7" t="s">
        <v>110</v>
      </c>
      <c r="F22" s="18" t="s">
        <v>228</v>
      </c>
      <c r="G22" s="7" t="s">
        <v>150</v>
      </c>
      <c r="H22" s="7" t="s">
        <v>159</v>
      </c>
      <c r="I22" s="15" t="s">
        <v>229</v>
      </c>
      <c r="J22" s="35"/>
      <c r="K22" t="s">
        <v>152</v>
      </c>
      <c r="L22" t="s">
        <v>153</v>
      </c>
      <c r="M22" t="s">
        <v>154</v>
      </c>
      <c r="N22" t="s">
        <v>155</v>
      </c>
      <c r="P22" s="7" t="s">
        <v>389</v>
      </c>
      <c r="Q22" s="7" t="s">
        <v>157</v>
      </c>
      <c r="R22" s="18" t="s">
        <v>228</v>
      </c>
      <c r="S22" s="8">
        <v>43644</v>
      </c>
      <c r="T22" s="39">
        <f t="shared" si="0"/>
        <v>156788.62931034484</v>
      </c>
      <c r="U22" s="41">
        <v>181874.81</v>
      </c>
      <c r="V22" s="7"/>
      <c r="W22" s="7"/>
      <c r="X22" s="7" t="s">
        <v>166</v>
      </c>
      <c r="Y22" s="7" t="s">
        <v>170</v>
      </c>
      <c r="Z22" s="7" t="s">
        <v>167</v>
      </c>
      <c r="AA22" s="15" t="s">
        <v>229</v>
      </c>
      <c r="AB22" s="52">
        <v>54562.44</v>
      </c>
      <c r="AC22" s="8">
        <v>43647</v>
      </c>
      <c r="AD22" s="8">
        <v>43726</v>
      </c>
      <c r="AE22" s="7" t="s">
        <v>159</v>
      </c>
      <c r="AF22" s="7" t="s">
        <v>159</v>
      </c>
      <c r="AG22" t="s">
        <v>169</v>
      </c>
      <c r="AH22" t="s">
        <v>169</v>
      </c>
      <c r="AJ22" t="s">
        <v>116</v>
      </c>
      <c r="AK22" s="34"/>
      <c r="AL22" s="23" t="s">
        <v>388</v>
      </c>
      <c r="AM22" s="7" t="s">
        <v>159</v>
      </c>
      <c r="AN22" s="7" t="s">
        <v>159</v>
      </c>
      <c r="AO22" s="7" t="s">
        <v>159</v>
      </c>
      <c r="AP22" s="7" t="s">
        <v>159</v>
      </c>
      <c r="AQ22" s="7" t="s">
        <v>157</v>
      </c>
      <c r="AR22" s="8">
        <v>43764</v>
      </c>
      <c r="AS22" s="8">
        <v>43764</v>
      </c>
    </row>
    <row r="23" spans="1:46" ht="15.75">
      <c r="A23" s="7">
        <v>2019</v>
      </c>
      <c r="B23" s="8">
        <v>43647</v>
      </c>
      <c r="C23" s="8">
        <v>43738</v>
      </c>
      <c r="D23" t="s">
        <v>109</v>
      </c>
      <c r="E23" s="7" t="s">
        <v>110</v>
      </c>
      <c r="F23" s="13" t="s">
        <v>230</v>
      </c>
      <c r="G23" s="7" t="s">
        <v>150</v>
      </c>
      <c r="H23" s="7" t="s">
        <v>159</v>
      </c>
      <c r="I23" s="15" t="s">
        <v>231</v>
      </c>
      <c r="J23" s="35"/>
      <c r="K23" t="s">
        <v>232</v>
      </c>
      <c r="L23" t="s">
        <v>233</v>
      </c>
      <c r="M23" t="s">
        <v>234</v>
      </c>
      <c r="N23" t="s">
        <v>170</v>
      </c>
      <c r="O23" s="15"/>
      <c r="P23" s="7" t="s">
        <v>157</v>
      </c>
      <c r="Q23" s="7" t="s">
        <v>157</v>
      </c>
      <c r="R23" s="18" t="s">
        <v>230</v>
      </c>
      <c r="S23" s="8">
        <v>43640</v>
      </c>
      <c r="T23" s="39">
        <f t="shared" si="0"/>
        <v>387931.03448275867</v>
      </c>
      <c r="U23" s="41">
        <v>450000</v>
      </c>
      <c r="V23" s="7"/>
      <c r="W23" s="7"/>
      <c r="X23" s="7" t="s">
        <v>166</v>
      </c>
      <c r="Y23" s="7" t="s">
        <v>170</v>
      </c>
      <c r="Z23" s="7" t="s">
        <v>167</v>
      </c>
      <c r="AA23" s="15" t="s">
        <v>231</v>
      </c>
      <c r="AB23" s="52">
        <v>135000</v>
      </c>
      <c r="AC23" s="8">
        <v>43640</v>
      </c>
      <c r="AD23" s="8">
        <v>43730</v>
      </c>
      <c r="AE23" s="7" t="s">
        <v>159</v>
      </c>
      <c r="AF23" s="7" t="s">
        <v>159</v>
      </c>
      <c r="AG23" t="s">
        <v>169</v>
      </c>
      <c r="AH23" t="s">
        <v>169</v>
      </c>
      <c r="AJ23" t="s">
        <v>116</v>
      </c>
      <c r="AK23" s="34"/>
      <c r="AL23" s="23" t="s">
        <v>388</v>
      </c>
      <c r="AM23" s="7" t="s">
        <v>159</v>
      </c>
      <c r="AN23" s="7" t="s">
        <v>159</v>
      </c>
      <c r="AO23" s="7" t="s">
        <v>159</v>
      </c>
      <c r="AP23" s="7" t="s">
        <v>159</v>
      </c>
      <c r="AQ23" s="7" t="s">
        <v>157</v>
      </c>
      <c r="AR23" s="8">
        <v>43764</v>
      </c>
      <c r="AS23" s="8">
        <v>43764</v>
      </c>
    </row>
    <row r="24" spans="1:46" ht="15.75">
      <c r="A24" s="7">
        <v>2019</v>
      </c>
      <c r="B24" s="8">
        <v>43647</v>
      </c>
      <c r="C24" s="8">
        <v>43738</v>
      </c>
      <c r="D24" t="s">
        <v>109</v>
      </c>
      <c r="E24" s="7" t="s">
        <v>110</v>
      </c>
      <c r="F24" s="9" t="s">
        <v>235</v>
      </c>
      <c r="G24" s="7" t="s">
        <v>150</v>
      </c>
      <c r="H24" s="7" t="s">
        <v>159</v>
      </c>
      <c r="I24" s="15" t="s">
        <v>236</v>
      </c>
      <c r="J24" s="35"/>
      <c r="K24" t="s">
        <v>208</v>
      </c>
      <c r="L24" t="s">
        <v>162</v>
      </c>
      <c r="M24" t="s">
        <v>163</v>
      </c>
      <c r="N24" t="s">
        <v>170</v>
      </c>
      <c r="P24" s="7" t="s">
        <v>157</v>
      </c>
      <c r="Q24" s="7" t="s">
        <v>157</v>
      </c>
      <c r="R24" s="9" t="s">
        <v>235</v>
      </c>
      <c r="S24" s="8">
        <v>43633</v>
      </c>
      <c r="T24" s="39">
        <f t="shared" si="0"/>
        <v>377608.22413793101</v>
      </c>
      <c r="U24" s="41">
        <v>438025.54</v>
      </c>
      <c r="V24" s="7"/>
      <c r="W24" s="7"/>
      <c r="X24" s="7" t="s">
        <v>166</v>
      </c>
      <c r="Y24" s="7" t="s">
        <v>170</v>
      </c>
      <c r="Z24" s="7" t="s">
        <v>167</v>
      </c>
      <c r="AA24" s="15" t="s">
        <v>236</v>
      </c>
      <c r="AB24" s="52">
        <v>131407.66</v>
      </c>
      <c r="AC24" s="8">
        <v>43633</v>
      </c>
      <c r="AD24" s="8">
        <v>43662</v>
      </c>
      <c r="AE24" s="7" t="s">
        <v>159</v>
      </c>
      <c r="AF24" s="7" t="s">
        <v>159</v>
      </c>
      <c r="AG24" t="s">
        <v>169</v>
      </c>
      <c r="AH24" t="s">
        <v>169</v>
      </c>
      <c r="AJ24" t="s">
        <v>116</v>
      </c>
      <c r="AK24" s="34"/>
      <c r="AL24" s="23" t="s">
        <v>388</v>
      </c>
      <c r="AM24" s="7" t="s">
        <v>159</v>
      </c>
      <c r="AN24" s="7" t="s">
        <v>159</v>
      </c>
      <c r="AO24" s="7" t="s">
        <v>159</v>
      </c>
      <c r="AP24" s="7" t="s">
        <v>159</v>
      </c>
      <c r="AQ24" s="7" t="s">
        <v>157</v>
      </c>
      <c r="AR24" s="8">
        <v>43764</v>
      </c>
      <c r="AS24" s="8">
        <v>43764</v>
      </c>
    </row>
    <row r="25" spans="1:46" ht="15.75">
      <c r="A25" s="7">
        <v>2019</v>
      </c>
      <c r="B25" s="8">
        <v>43647</v>
      </c>
      <c r="C25" s="8">
        <v>43738</v>
      </c>
      <c r="D25" t="s">
        <v>109</v>
      </c>
      <c r="E25" s="7" t="s">
        <v>110</v>
      </c>
      <c r="F25" s="13" t="s">
        <v>237</v>
      </c>
      <c r="G25" s="7" t="s">
        <v>150</v>
      </c>
      <c r="H25" s="7" t="s">
        <v>159</v>
      </c>
      <c r="I25" s="15" t="s">
        <v>238</v>
      </c>
      <c r="J25" s="35"/>
      <c r="K25" t="s">
        <v>152</v>
      </c>
      <c r="L25" t="s">
        <v>153</v>
      </c>
      <c r="M25" t="s">
        <v>154</v>
      </c>
      <c r="N25" t="s">
        <v>155</v>
      </c>
      <c r="P25" s="7" t="s">
        <v>157</v>
      </c>
      <c r="Q25" s="7" t="s">
        <v>157</v>
      </c>
      <c r="R25" t="str">
        <f>F25</f>
        <v>MPR-RAMO33FI-AD/2019-018</v>
      </c>
      <c r="S25" s="8">
        <v>43651</v>
      </c>
      <c r="T25" s="39">
        <f t="shared" si="0"/>
        <v>240996.94827586212</v>
      </c>
      <c r="U25" s="41">
        <v>279556.46000000002</v>
      </c>
      <c r="V25" s="7"/>
      <c r="W25" s="7"/>
      <c r="X25" s="7" t="s">
        <v>166</v>
      </c>
      <c r="Y25" s="7" t="s">
        <v>170</v>
      </c>
      <c r="Z25" s="7" t="s">
        <v>167</v>
      </c>
      <c r="AA25" s="15" t="s">
        <v>238</v>
      </c>
      <c r="AB25" s="52">
        <v>83866.94</v>
      </c>
      <c r="AC25" s="8">
        <v>43654</v>
      </c>
      <c r="AD25" s="8">
        <v>43741</v>
      </c>
      <c r="AE25" s="7" t="s">
        <v>159</v>
      </c>
      <c r="AF25" s="7" t="s">
        <v>159</v>
      </c>
      <c r="AG25" t="s">
        <v>169</v>
      </c>
      <c r="AH25" t="s">
        <v>169</v>
      </c>
      <c r="AJ25" t="s">
        <v>116</v>
      </c>
      <c r="AK25" s="34"/>
      <c r="AL25" s="23" t="s">
        <v>388</v>
      </c>
      <c r="AM25" s="7" t="s">
        <v>159</v>
      </c>
      <c r="AN25" s="7" t="s">
        <v>159</v>
      </c>
      <c r="AO25" s="7" t="s">
        <v>159</v>
      </c>
      <c r="AP25" s="7" t="s">
        <v>159</v>
      </c>
      <c r="AQ25" s="7" t="s">
        <v>157</v>
      </c>
      <c r="AR25" s="8">
        <v>43764</v>
      </c>
      <c r="AS25" s="8">
        <v>43764</v>
      </c>
    </row>
    <row r="26" spans="1:46">
      <c r="A26" s="7">
        <v>2019</v>
      </c>
      <c r="B26" s="8">
        <v>43647</v>
      </c>
      <c r="C26" s="8">
        <v>43738</v>
      </c>
      <c r="D26" t="s">
        <v>109</v>
      </c>
      <c r="E26" s="7" t="s">
        <v>110</v>
      </c>
      <c r="F26" s="18" t="s">
        <v>239</v>
      </c>
      <c r="G26" s="7" t="s">
        <v>150</v>
      </c>
      <c r="H26" s="7" t="s">
        <v>159</v>
      </c>
      <c r="I26" s="15" t="s">
        <v>240</v>
      </c>
      <c r="J26" s="35"/>
      <c r="K26" t="s">
        <v>152</v>
      </c>
      <c r="L26" t="s">
        <v>153</v>
      </c>
      <c r="M26" t="s">
        <v>154</v>
      </c>
      <c r="N26" t="s">
        <v>155</v>
      </c>
      <c r="P26" s="7" t="s">
        <v>157</v>
      </c>
      <c r="Q26" s="7" t="s">
        <v>157</v>
      </c>
      <c r="R26" s="7" t="str">
        <f t="shared" ref="R26:R44" si="1">F26</f>
        <v>MPR-RAMO33FI-AD/2019-019</v>
      </c>
      <c r="S26" s="8">
        <v>43651</v>
      </c>
      <c r="T26" s="39">
        <f t="shared" si="0"/>
        <v>276086.61206896551</v>
      </c>
      <c r="U26" s="41">
        <v>320260.46999999997</v>
      </c>
      <c r="V26" s="7"/>
      <c r="W26" s="7"/>
      <c r="X26" s="7" t="s">
        <v>166</v>
      </c>
      <c r="Y26" s="7" t="s">
        <v>170</v>
      </c>
      <c r="Z26" s="7" t="s">
        <v>167</v>
      </c>
      <c r="AA26" t="str">
        <f>I26</f>
        <v>CONSTRUCCION ELECTRICA EN  LA COL. AGUILILLAS</v>
      </c>
      <c r="AB26" s="52">
        <v>96078.14</v>
      </c>
      <c r="AC26" s="8">
        <v>43654</v>
      </c>
      <c r="AD26" s="8">
        <v>43745</v>
      </c>
      <c r="AE26" s="7" t="s">
        <v>159</v>
      </c>
      <c r="AF26" s="7" t="s">
        <v>159</v>
      </c>
      <c r="AG26" t="s">
        <v>169</v>
      </c>
      <c r="AH26" t="s">
        <v>169</v>
      </c>
      <c r="AJ26" t="s">
        <v>115</v>
      </c>
      <c r="AK26" s="34">
        <v>4</v>
      </c>
      <c r="AL26" s="23" t="s">
        <v>388</v>
      </c>
      <c r="AM26" s="7" t="s">
        <v>159</v>
      </c>
      <c r="AN26" s="7" t="s">
        <v>159</v>
      </c>
      <c r="AO26" s="7" t="s">
        <v>159</v>
      </c>
      <c r="AP26" s="7" t="s">
        <v>159</v>
      </c>
      <c r="AQ26" s="7" t="s">
        <v>157</v>
      </c>
      <c r="AR26" s="8">
        <v>43764</v>
      </c>
      <c r="AS26" s="8">
        <v>43764</v>
      </c>
    </row>
    <row r="27" spans="1:46">
      <c r="A27" s="7">
        <v>2019</v>
      </c>
      <c r="B27" s="8">
        <v>43647</v>
      </c>
      <c r="C27" s="8">
        <v>43738</v>
      </c>
      <c r="D27" t="s">
        <v>109</v>
      </c>
      <c r="E27" s="7" t="s">
        <v>110</v>
      </c>
      <c r="F27" s="18" t="s">
        <v>242</v>
      </c>
      <c r="G27" s="7" t="s">
        <v>150</v>
      </c>
      <c r="H27" s="7" t="s">
        <v>159</v>
      </c>
      <c r="I27" s="15" t="s">
        <v>243</v>
      </c>
      <c r="J27" s="35"/>
      <c r="K27" t="s">
        <v>152</v>
      </c>
      <c r="L27" t="s">
        <v>153</v>
      </c>
      <c r="M27" t="s">
        <v>154</v>
      </c>
      <c r="N27" t="s">
        <v>155</v>
      </c>
      <c r="P27" s="7" t="s">
        <v>157</v>
      </c>
      <c r="Q27" s="7" t="s">
        <v>157</v>
      </c>
      <c r="R27" s="7" t="str">
        <f t="shared" si="1"/>
        <v>MPR-RAMO33FI-AD/2019-020</v>
      </c>
      <c r="S27" s="8">
        <v>43651</v>
      </c>
      <c r="T27" s="39">
        <f t="shared" si="0"/>
        <v>60664.491379310348</v>
      </c>
      <c r="U27" s="41">
        <v>70370.81</v>
      </c>
      <c r="V27" s="7"/>
      <c r="W27" s="7"/>
      <c r="X27" s="7" t="s">
        <v>166</v>
      </c>
      <c r="Y27" s="7" t="s">
        <v>170</v>
      </c>
      <c r="Z27" s="7" t="s">
        <v>167</v>
      </c>
      <c r="AA27" s="7" t="str">
        <f t="shared" ref="AA27:AA43" si="2">I27</f>
        <v xml:space="preserve">CONSTRUCCION DE RED ELECTRICA EN CALLE LOS LAURELES (EL TORNILLO) 2DA. ETAPA. </v>
      </c>
      <c r="AB27" s="52">
        <v>21111.24</v>
      </c>
      <c r="AC27" s="8">
        <v>43654</v>
      </c>
      <c r="AD27" s="8">
        <v>43689</v>
      </c>
      <c r="AE27" s="7" t="s">
        <v>159</v>
      </c>
      <c r="AF27" s="7" t="s">
        <v>159</v>
      </c>
      <c r="AG27" t="s">
        <v>169</v>
      </c>
      <c r="AH27" t="s">
        <v>169</v>
      </c>
      <c r="AJ27" t="s">
        <v>116</v>
      </c>
      <c r="AK27" s="34"/>
      <c r="AL27" s="23" t="s">
        <v>388</v>
      </c>
      <c r="AM27" s="7" t="s">
        <v>159</v>
      </c>
      <c r="AN27" s="7" t="s">
        <v>159</v>
      </c>
      <c r="AO27" s="7" t="s">
        <v>159</v>
      </c>
      <c r="AP27" s="7" t="s">
        <v>159</v>
      </c>
      <c r="AQ27" s="7" t="s">
        <v>157</v>
      </c>
      <c r="AR27" s="8">
        <v>43764</v>
      </c>
      <c r="AS27" s="8">
        <v>43764</v>
      </c>
    </row>
    <row r="28" spans="1:46" ht="15.75">
      <c r="A28" s="7">
        <v>2019</v>
      </c>
      <c r="B28" s="8">
        <v>43647</v>
      </c>
      <c r="C28" s="8">
        <v>43738</v>
      </c>
      <c r="D28" t="s">
        <v>109</v>
      </c>
      <c r="E28" s="7" t="s">
        <v>110</v>
      </c>
      <c r="F28" s="13" t="s">
        <v>244</v>
      </c>
      <c r="G28" s="7" t="s">
        <v>150</v>
      </c>
      <c r="H28" s="7" t="s">
        <v>159</v>
      </c>
      <c r="I28" s="15" t="s">
        <v>245</v>
      </c>
      <c r="J28" s="35"/>
      <c r="K28" t="s">
        <v>152</v>
      </c>
      <c r="L28" t="s">
        <v>153</v>
      </c>
      <c r="M28" t="s">
        <v>154</v>
      </c>
      <c r="N28" t="s">
        <v>155</v>
      </c>
      <c r="P28" s="7" t="s">
        <v>157</v>
      </c>
      <c r="Q28" s="7" t="s">
        <v>157</v>
      </c>
      <c r="R28" s="7" t="str">
        <f t="shared" si="1"/>
        <v>MPR-RAMO33FI-AD/2019-021</v>
      </c>
      <c r="S28" s="8">
        <v>43651</v>
      </c>
      <c r="T28" s="39">
        <f t="shared" si="0"/>
        <v>151325.54310344829</v>
      </c>
      <c r="U28" s="41">
        <v>175537.63</v>
      </c>
      <c r="V28" s="7"/>
      <c r="W28" s="7"/>
      <c r="X28" s="7" t="s">
        <v>166</v>
      </c>
      <c r="Y28" s="7" t="s">
        <v>170</v>
      </c>
      <c r="Z28" s="7" t="s">
        <v>167</v>
      </c>
      <c r="AA28" s="7" t="str">
        <f t="shared" si="2"/>
        <v xml:space="preserve">CONSTRUCCION DE LINEA ELECTRICA PARA CETAC PURISIMA DEL RINCON. </v>
      </c>
      <c r="AB28" s="48"/>
      <c r="AC28" s="8">
        <v>43654</v>
      </c>
      <c r="AD28" s="8">
        <v>43693</v>
      </c>
      <c r="AE28" s="7" t="s">
        <v>159</v>
      </c>
      <c r="AF28" s="7" t="s">
        <v>159</v>
      </c>
      <c r="AG28" t="s">
        <v>169</v>
      </c>
      <c r="AH28" t="s">
        <v>169</v>
      </c>
      <c r="AJ28" t="s">
        <v>115</v>
      </c>
      <c r="AK28" s="34">
        <v>5</v>
      </c>
      <c r="AL28" s="23" t="s">
        <v>388</v>
      </c>
      <c r="AM28" s="7" t="s">
        <v>159</v>
      </c>
      <c r="AN28" s="7" t="s">
        <v>159</v>
      </c>
      <c r="AO28" s="7" t="s">
        <v>159</v>
      </c>
      <c r="AP28" s="7" t="s">
        <v>159</v>
      </c>
      <c r="AQ28" s="7" t="s">
        <v>157</v>
      </c>
      <c r="AR28" s="8">
        <v>43764</v>
      </c>
      <c r="AS28" s="8">
        <v>43764</v>
      </c>
    </row>
    <row r="29" spans="1:46">
      <c r="A29" s="7">
        <v>2019</v>
      </c>
      <c r="B29" s="8">
        <v>43647</v>
      </c>
      <c r="C29" s="8">
        <v>43738</v>
      </c>
      <c r="D29" t="s">
        <v>109</v>
      </c>
      <c r="E29" s="7" t="s">
        <v>110</v>
      </c>
      <c r="F29" s="18" t="s">
        <v>247</v>
      </c>
      <c r="G29" s="7" t="s">
        <v>150</v>
      </c>
      <c r="H29" s="7" t="s">
        <v>159</v>
      </c>
      <c r="I29" s="15" t="s">
        <v>248</v>
      </c>
      <c r="J29" s="35"/>
      <c r="K29" t="s">
        <v>249</v>
      </c>
      <c r="L29" t="s">
        <v>250</v>
      </c>
      <c r="M29" t="s">
        <v>251</v>
      </c>
      <c r="N29" t="s">
        <v>170</v>
      </c>
      <c r="P29" s="7" t="s">
        <v>157</v>
      </c>
      <c r="Q29" s="7" t="s">
        <v>157</v>
      </c>
      <c r="R29" s="7" t="str">
        <f t="shared" si="1"/>
        <v>MPR-RAMO33FI-AD/2019-022</v>
      </c>
      <c r="S29" s="8">
        <v>43651</v>
      </c>
      <c r="T29" s="39">
        <f t="shared" si="0"/>
        <v>81832.086206896565</v>
      </c>
      <c r="U29" s="42">
        <v>94925.22</v>
      </c>
      <c r="V29" s="7"/>
      <c r="W29" s="7"/>
      <c r="X29" s="7" t="s">
        <v>166</v>
      </c>
      <c r="Y29" s="7" t="s">
        <v>170</v>
      </c>
      <c r="Z29" s="7" t="s">
        <v>167</v>
      </c>
      <c r="AA29" s="7" t="str">
        <f t="shared" si="2"/>
        <v xml:space="preserve">CONSTRUCCION DE CUARTO DORMITORIO Y BAÑO EN VIVIENDA DE COL. LOMA EJIDAL. </v>
      </c>
      <c r="AB29" s="48"/>
      <c r="AC29" s="8">
        <v>43654</v>
      </c>
      <c r="AD29" s="8">
        <v>43693</v>
      </c>
      <c r="AE29" s="7" t="s">
        <v>159</v>
      </c>
      <c r="AF29" s="7" t="s">
        <v>159</v>
      </c>
      <c r="AG29" t="s">
        <v>169</v>
      </c>
      <c r="AH29" t="s">
        <v>169</v>
      </c>
      <c r="AJ29" t="s">
        <v>116</v>
      </c>
      <c r="AK29" s="34"/>
      <c r="AL29" s="23" t="s">
        <v>388</v>
      </c>
      <c r="AM29" s="7" t="s">
        <v>159</v>
      </c>
      <c r="AN29" s="7" t="s">
        <v>159</v>
      </c>
      <c r="AO29" s="7" t="s">
        <v>159</v>
      </c>
      <c r="AP29" s="7" t="s">
        <v>159</v>
      </c>
      <c r="AQ29" s="7" t="s">
        <v>157</v>
      </c>
      <c r="AR29" s="8">
        <v>43764</v>
      </c>
      <c r="AS29" s="8">
        <v>43764</v>
      </c>
    </row>
    <row r="30" spans="1:46">
      <c r="A30" s="7">
        <v>2019</v>
      </c>
      <c r="B30" s="8">
        <v>43647</v>
      </c>
      <c r="C30" s="8">
        <v>43738</v>
      </c>
      <c r="D30" t="s">
        <v>109</v>
      </c>
      <c r="E30" s="7" t="s">
        <v>110</v>
      </c>
      <c r="F30" s="18" t="s">
        <v>252</v>
      </c>
      <c r="G30" s="7" t="s">
        <v>150</v>
      </c>
      <c r="H30" s="7" t="s">
        <v>159</v>
      </c>
      <c r="I30" s="14" t="s">
        <v>253</v>
      </c>
      <c r="J30" s="35"/>
      <c r="K30" t="s">
        <v>254</v>
      </c>
      <c r="L30" t="s">
        <v>174</v>
      </c>
      <c r="M30" t="s">
        <v>175</v>
      </c>
      <c r="N30" t="s">
        <v>176</v>
      </c>
      <c r="P30" s="7" t="s">
        <v>157</v>
      </c>
      <c r="Q30" s="7" t="s">
        <v>157</v>
      </c>
      <c r="R30" s="7" t="str">
        <f t="shared" si="1"/>
        <v>MPR-SACA COSECHAS-AD/2019-023</v>
      </c>
      <c r="S30" s="8">
        <v>43570</v>
      </c>
      <c r="T30" s="39">
        <f t="shared" si="0"/>
        <v>1034482.7586206897</v>
      </c>
      <c r="U30" s="43">
        <v>1200000</v>
      </c>
      <c r="V30" s="7"/>
      <c r="W30" s="7"/>
      <c r="X30" s="7" t="s">
        <v>166</v>
      </c>
      <c r="Y30" s="7" t="s">
        <v>170</v>
      </c>
      <c r="Z30" s="7" t="s">
        <v>167</v>
      </c>
      <c r="AA30" s="7" t="str">
        <f t="shared" si="2"/>
        <v xml:space="preserve">REHABILITACION DE 14 CAMINOS SACA COSECHAS, PERTENECIENTES AL MUNICIPIO DE PURISIMA DEL RINCON, GTO. </v>
      </c>
      <c r="AB30" s="59">
        <v>360000</v>
      </c>
      <c r="AC30" s="8">
        <v>43570</v>
      </c>
      <c r="AD30" s="8">
        <v>43676</v>
      </c>
      <c r="AE30" s="7" t="s">
        <v>159</v>
      </c>
      <c r="AF30" s="7" t="s">
        <v>159</v>
      </c>
      <c r="AG30" t="s">
        <v>180</v>
      </c>
      <c r="AH30" t="s">
        <v>180</v>
      </c>
      <c r="AJ30" t="s">
        <v>116</v>
      </c>
      <c r="AK30" s="34"/>
      <c r="AL30" s="23" t="s">
        <v>388</v>
      </c>
      <c r="AM30" s="7" t="s">
        <v>159</v>
      </c>
      <c r="AN30" s="7" t="s">
        <v>159</v>
      </c>
      <c r="AO30" s="7" t="s">
        <v>159</v>
      </c>
      <c r="AP30" s="7" t="s">
        <v>159</v>
      </c>
      <c r="AQ30" s="7" t="s">
        <v>157</v>
      </c>
      <c r="AR30" s="8">
        <v>43764</v>
      </c>
      <c r="AS30" s="8">
        <v>43764</v>
      </c>
    </row>
    <row r="31" spans="1:46" ht="15.75">
      <c r="A31" s="7">
        <v>2019</v>
      </c>
      <c r="B31" s="8">
        <v>43647</v>
      </c>
      <c r="C31" s="8">
        <v>43738</v>
      </c>
      <c r="D31" t="s">
        <v>390</v>
      </c>
      <c r="E31" s="7" t="s">
        <v>110</v>
      </c>
      <c r="F31" s="13" t="s">
        <v>255</v>
      </c>
      <c r="G31" s="7" t="s">
        <v>150</v>
      </c>
      <c r="H31" s="7" t="s">
        <v>159</v>
      </c>
      <c r="I31" s="14" t="s">
        <v>256</v>
      </c>
      <c r="J31" s="35"/>
      <c r="K31" t="s">
        <v>257</v>
      </c>
      <c r="L31" t="s">
        <v>258</v>
      </c>
      <c r="M31" t="s">
        <v>259</v>
      </c>
      <c r="N31" s="15" t="s">
        <v>260</v>
      </c>
      <c r="O31" s="19"/>
      <c r="P31" s="7" t="s">
        <v>157</v>
      </c>
      <c r="Q31" s="7" t="s">
        <v>157</v>
      </c>
      <c r="R31" s="7" t="str">
        <f t="shared" si="1"/>
        <v>MPR-PCISCLB-LS/2019-024</v>
      </c>
      <c r="S31" s="8">
        <v>43656</v>
      </c>
      <c r="T31" s="39">
        <f t="shared" si="0"/>
        <v>3828331.9913793108</v>
      </c>
      <c r="U31" s="40">
        <v>4440865.1100000003</v>
      </c>
      <c r="V31" s="7"/>
      <c r="W31" s="7"/>
      <c r="X31" s="7" t="s">
        <v>166</v>
      </c>
      <c r="Y31" s="7" t="s">
        <v>170</v>
      </c>
      <c r="Z31" s="7" t="s">
        <v>167</v>
      </c>
      <c r="AA31" s="7" t="str">
        <f t="shared" si="2"/>
        <v xml:space="preserve">CONSTRUCCIÓN DE CENTRO DE IMPULSO SOCIAL COL. LOMAS DE GUANAJUATITO EN PURÍSIMA DEL RINCÓN, GTO. SEGUNDA ETAPA. </v>
      </c>
      <c r="AB31" s="53">
        <v>1332259.53</v>
      </c>
      <c r="AC31" s="8">
        <v>43661</v>
      </c>
      <c r="AD31" s="8">
        <v>43780</v>
      </c>
      <c r="AE31" s="7" t="s">
        <v>159</v>
      </c>
      <c r="AF31" s="7" t="s">
        <v>159</v>
      </c>
      <c r="AG31" t="s">
        <v>180</v>
      </c>
      <c r="AH31" t="s">
        <v>180</v>
      </c>
      <c r="AJ31" t="s">
        <v>115</v>
      </c>
      <c r="AK31" s="34">
        <v>6</v>
      </c>
      <c r="AL31" s="23" t="s">
        <v>388</v>
      </c>
      <c r="AM31" s="7" t="s">
        <v>159</v>
      </c>
      <c r="AN31" s="7" t="s">
        <v>159</v>
      </c>
      <c r="AO31" s="7" t="s">
        <v>159</v>
      </c>
      <c r="AP31" s="7" t="s">
        <v>159</v>
      </c>
      <c r="AQ31" s="7" t="s">
        <v>157</v>
      </c>
      <c r="AR31" s="8">
        <v>43764</v>
      </c>
      <c r="AS31" s="8">
        <v>43764</v>
      </c>
      <c r="AT31" s="61" t="s">
        <v>391</v>
      </c>
    </row>
    <row r="32" spans="1:46">
      <c r="A32" s="7">
        <v>2019</v>
      </c>
      <c r="B32" s="8">
        <v>43647</v>
      </c>
      <c r="C32" s="8">
        <v>43738</v>
      </c>
      <c r="D32" t="s">
        <v>109</v>
      </c>
      <c r="E32" s="7" t="s">
        <v>110</v>
      </c>
      <c r="F32" s="18" t="s">
        <v>262</v>
      </c>
      <c r="G32" s="7" t="s">
        <v>150</v>
      </c>
      <c r="H32" s="7" t="s">
        <v>159</v>
      </c>
      <c r="I32" s="15" t="s">
        <v>263</v>
      </c>
      <c r="J32" s="35"/>
      <c r="K32" t="s">
        <v>264</v>
      </c>
      <c r="L32" t="s">
        <v>265</v>
      </c>
      <c r="M32" t="s">
        <v>266</v>
      </c>
      <c r="N32" t="s">
        <v>170</v>
      </c>
      <c r="O32" s="15"/>
      <c r="P32" s="7" t="s">
        <v>157</v>
      </c>
      <c r="Q32" s="7" t="s">
        <v>157</v>
      </c>
      <c r="R32" s="7" t="str">
        <f t="shared" si="1"/>
        <v>MPR-RAMO33FI-AD/2019-025</v>
      </c>
      <c r="S32" s="8">
        <v>43658</v>
      </c>
      <c r="T32" s="39">
        <f t="shared" si="0"/>
        <v>51724.137931034486</v>
      </c>
      <c r="U32" s="41">
        <v>60000</v>
      </c>
      <c r="V32" s="7"/>
      <c r="W32" s="7"/>
      <c r="X32" s="7" t="s">
        <v>166</v>
      </c>
      <c r="Y32" s="7" t="s">
        <v>170</v>
      </c>
      <c r="Z32" s="7" t="s">
        <v>167</v>
      </c>
      <c r="AA32" s="7" t="str">
        <f t="shared" si="2"/>
        <v>CONSTRUCCION DE CUARTO DORMITORIO EN VIVIENDA DE COL. LOMA DE OBRAJEROS.</v>
      </c>
      <c r="AB32" s="48"/>
      <c r="AC32" s="8">
        <v>43661</v>
      </c>
      <c r="AD32" s="8">
        <v>43690</v>
      </c>
      <c r="AE32" s="7" t="s">
        <v>159</v>
      </c>
      <c r="AF32" s="7" t="s">
        <v>159</v>
      </c>
      <c r="AG32" t="s">
        <v>169</v>
      </c>
      <c r="AH32" t="s">
        <v>169</v>
      </c>
      <c r="AJ32" t="s">
        <v>116</v>
      </c>
      <c r="AK32" s="34"/>
      <c r="AL32" s="23" t="s">
        <v>388</v>
      </c>
      <c r="AM32" s="7" t="s">
        <v>159</v>
      </c>
      <c r="AN32" s="7" t="s">
        <v>159</v>
      </c>
      <c r="AO32" s="7" t="s">
        <v>159</v>
      </c>
      <c r="AP32" s="7" t="s">
        <v>159</v>
      </c>
      <c r="AQ32" s="7" t="s">
        <v>157</v>
      </c>
      <c r="AR32" s="8">
        <v>43764</v>
      </c>
      <c r="AS32" s="8">
        <v>43764</v>
      </c>
    </row>
    <row r="33" spans="1:45">
      <c r="A33" s="7">
        <v>2019</v>
      </c>
      <c r="B33" s="8">
        <v>43647</v>
      </c>
      <c r="C33" s="8">
        <v>43738</v>
      </c>
      <c r="D33" t="s">
        <v>109</v>
      </c>
      <c r="E33" s="7" t="s">
        <v>110</v>
      </c>
      <c r="F33" s="18" t="s">
        <v>268</v>
      </c>
      <c r="G33" s="7" t="s">
        <v>150</v>
      </c>
      <c r="H33" s="7" t="s">
        <v>159</v>
      </c>
      <c r="I33" s="15" t="s">
        <v>269</v>
      </c>
      <c r="J33" s="35"/>
      <c r="K33" t="s">
        <v>264</v>
      </c>
      <c r="L33" t="s">
        <v>265</v>
      </c>
      <c r="M33" t="s">
        <v>266</v>
      </c>
      <c r="N33" t="s">
        <v>170</v>
      </c>
      <c r="P33" s="7" t="s">
        <v>157</v>
      </c>
      <c r="Q33" s="7" t="s">
        <v>157</v>
      </c>
      <c r="R33" s="7" t="str">
        <f t="shared" si="1"/>
        <v>MPR-RAMO33FI-AD/2019-026</v>
      </c>
      <c r="S33" s="8">
        <v>43665</v>
      </c>
      <c r="T33" s="39">
        <f t="shared" si="0"/>
        <v>51724.137931034486</v>
      </c>
      <c r="U33" s="41">
        <v>60000</v>
      </c>
      <c r="V33" s="7"/>
      <c r="W33" s="7"/>
      <c r="X33" s="7" t="s">
        <v>166</v>
      </c>
      <c r="Y33" s="7" t="s">
        <v>170</v>
      </c>
      <c r="Z33" s="7" t="s">
        <v>167</v>
      </c>
      <c r="AA33" s="7" t="str">
        <f t="shared" si="2"/>
        <v xml:space="preserve">CONSTRUCCION DE CUARTO DORMITORIO EN VIVIENDA DE EL REFUGIO. </v>
      </c>
      <c r="AB33" s="48"/>
      <c r="AC33" s="8">
        <v>43668</v>
      </c>
      <c r="AD33" s="8">
        <v>43697</v>
      </c>
      <c r="AE33" s="7" t="s">
        <v>159</v>
      </c>
      <c r="AF33" s="7" t="s">
        <v>159</v>
      </c>
      <c r="AG33" t="s">
        <v>169</v>
      </c>
      <c r="AH33" t="s">
        <v>169</v>
      </c>
      <c r="AJ33" t="s">
        <v>116</v>
      </c>
      <c r="AK33" s="34"/>
      <c r="AL33" s="23" t="s">
        <v>388</v>
      </c>
      <c r="AM33" s="7" t="s">
        <v>159</v>
      </c>
      <c r="AN33" s="7" t="s">
        <v>159</v>
      </c>
      <c r="AO33" s="7" t="s">
        <v>159</v>
      </c>
      <c r="AP33" s="7" t="s">
        <v>159</v>
      </c>
      <c r="AQ33" s="7" t="s">
        <v>157</v>
      </c>
      <c r="AR33" s="8">
        <v>43764</v>
      </c>
      <c r="AS33" s="8">
        <v>43764</v>
      </c>
    </row>
    <row r="34" spans="1:45">
      <c r="A34" s="7">
        <v>2019</v>
      </c>
      <c r="B34" s="8">
        <v>43647</v>
      </c>
      <c r="C34" s="8">
        <v>43738</v>
      </c>
      <c r="D34" t="s">
        <v>109</v>
      </c>
      <c r="E34" s="7" t="s">
        <v>110</v>
      </c>
      <c r="F34" s="18" t="s">
        <v>270</v>
      </c>
      <c r="G34" s="7" t="s">
        <v>150</v>
      </c>
      <c r="H34" s="7" t="s">
        <v>159</v>
      </c>
      <c r="I34" s="15" t="s">
        <v>271</v>
      </c>
      <c r="J34" s="35"/>
      <c r="K34" t="s">
        <v>272</v>
      </c>
      <c r="L34" t="s">
        <v>273</v>
      </c>
      <c r="M34" t="s">
        <v>274</v>
      </c>
      <c r="N34" s="15" t="s">
        <v>275</v>
      </c>
      <c r="O34" s="15"/>
      <c r="P34" s="7" t="s">
        <v>157</v>
      </c>
      <c r="Q34" s="7" t="s">
        <v>157</v>
      </c>
      <c r="R34" s="7" t="str">
        <f t="shared" si="1"/>
        <v>MPR-RAMO33FI-AD/2019-027</v>
      </c>
      <c r="S34" s="8">
        <v>43661</v>
      </c>
      <c r="T34" s="39">
        <f t="shared" si="0"/>
        <v>718285.91379310354</v>
      </c>
      <c r="U34" s="41">
        <v>833211.66</v>
      </c>
      <c r="V34" s="7"/>
      <c r="W34" s="7"/>
      <c r="X34" s="7" t="s">
        <v>166</v>
      </c>
      <c r="Y34" s="7" t="s">
        <v>170</v>
      </c>
      <c r="Z34" s="7" t="s">
        <v>167</v>
      </c>
      <c r="AA34" s="7" t="str">
        <f t="shared" si="2"/>
        <v xml:space="preserve">CONSTRUCCION DE LINEA DE AGUA POTABLE A LA COMUNIDAD DE LOS MILAGROS. </v>
      </c>
      <c r="AB34" s="52">
        <v>249963.5</v>
      </c>
      <c r="AC34" s="8">
        <v>43663</v>
      </c>
      <c r="AD34" s="8">
        <v>43752</v>
      </c>
      <c r="AE34" s="7" t="s">
        <v>159</v>
      </c>
      <c r="AF34" s="7" t="s">
        <v>159</v>
      </c>
      <c r="AG34" t="s">
        <v>169</v>
      </c>
      <c r="AH34" t="s">
        <v>169</v>
      </c>
      <c r="AJ34" t="s">
        <v>115</v>
      </c>
      <c r="AK34" s="34">
        <v>7</v>
      </c>
      <c r="AL34" s="23" t="s">
        <v>388</v>
      </c>
      <c r="AM34" s="7" t="s">
        <v>159</v>
      </c>
      <c r="AN34" s="7" t="s">
        <v>159</v>
      </c>
      <c r="AO34" s="7" t="s">
        <v>159</v>
      </c>
      <c r="AP34" s="7" t="s">
        <v>159</v>
      </c>
      <c r="AQ34" s="7" t="s">
        <v>157</v>
      </c>
      <c r="AR34" s="8">
        <v>43764</v>
      </c>
      <c r="AS34" s="8">
        <v>43764</v>
      </c>
    </row>
    <row r="35" spans="1:45">
      <c r="A35" s="7">
        <v>2019</v>
      </c>
      <c r="B35" s="8">
        <v>43647</v>
      </c>
      <c r="C35" s="8">
        <v>43738</v>
      </c>
      <c r="D35" t="s">
        <v>109</v>
      </c>
      <c r="E35" s="7" t="s">
        <v>110</v>
      </c>
      <c r="F35" s="18" t="s">
        <v>278</v>
      </c>
      <c r="G35" s="7" t="s">
        <v>150</v>
      </c>
      <c r="H35" s="7" t="s">
        <v>159</v>
      </c>
      <c r="I35" s="15" t="s">
        <v>279</v>
      </c>
      <c r="J35" s="35"/>
      <c r="K35" t="s">
        <v>280</v>
      </c>
      <c r="L35" t="s">
        <v>281</v>
      </c>
      <c r="M35" t="s">
        <v>233</v>
      </c>
      <c r="N35" t="s">
        <v>170</v>
      </c>
      <c r="O35" s="21"/>
      <c r="P35" s="7" t="s">
        <v>157</v>
      </c>
      <c r="Q35" s="7" t="s">
        <v>157</v>
      </c>
      <c r="R35" s="7" t="str">
        <f t="shared" si="1"/>
        <v>MPR-RAMO33FI-AD/2019-028</v>
      </c>
      <c r="S35" s="8">
        <v>43661</v>
      </c>
      <c r="T35" s="39">
        <f t="shared" si="0"/>
        <v>516583.10344827594</v>
      </c>
      <c r="U35" s="41">
        <v>599236.4</v>
      </c>
      <c r="V35" s="7"/>
      <c r="W35" s="7"/>
      <c r="X35" s="7" t="s">
        <v>166</v>
      </c>
      <c r="Y35" s="7" t="s">
        <v>170</v>
      </c>
      <c r="Z35" s="7" t="s">
        <v>167</v>
      </c>
      <c r="AA35" s="7" t="str">
        <f t="shared" si="2"/>
        <v xml:space="preserve">CONSTRUCCION DE RED DE AGUA POTABLE EN VARIAS CALLES DE COL. AMPLIACION DEL CARMEN. </v>
      </c>
      <c r="AB35" s="52">
        <v>179770.92</v>
      </c>
      <c r="AC35" s="8">
        <v>43661</v>
      </c>
      <c r="AD35" s="8">
        <v>43720</v>
      </c>
      <c r="AE35" s="7" t="s">
        <v>159</v>
      </c>
      <c r="AF35" s="7" t="s">
        <v>159</v>
      </c>
      <c r="AG35" t="s">
        <v>169</v>
      </c>
      <c r="AH35" t="s">
        <v>169</v>
      </c>
      <c r="AJ35" t="s">
        <v>116</v>
      </c>
      <c r="AK35" s="34"/>
      <c r="AL35" s="23" t="s">
        <v>388</v>
      </c>
      <c r="AM35" s="7" t="s">
        <v>159</v>
      </c>
      <c r="AN35" s="7" t="s">
        <v>159</v>
      </c>
      <c r="AO35" s="7" t="s">
        <v>159</v>
      </c>
      <c r="AP35" s="7" t="s">
        <v>159</v>
      </c>
      <c r="AQ35" s="7" t="s">
        <v>157</v>
      </c>
      <c r="AR35" s="8">
        <v>43764</v>
      </c>
      <c r="AS35" s="8">
        <v>43764</v>
      </c>
    </row>
    <row r="36" spans="1:45">
      <c r="A36" s="7">
        <v>2019</v>
      </c>
      <c r="B36" s="8">
        <v>43647</v>
      </c>
      <c r="C36" s="8">
        <v>43738</v>
      </c>
      <c r="D36" t="s">
        <v>109</v>
      </c>
      <c r="E36" s="7" t="s">
        <v>110</v>
      </c>
      <c r="F36" s="18" t="s">
        <v>282</v>
      </c>
      <c r="G36" s="7" t="s">
        <v>150</v>
      </c>
      <c r="H36" s="7" t="s">
        <v>159</v>
      </c>
      <c r="I36" s="15" t="s">
        <v>283</v>
      </c>
      <c r="J36" s="35"/>
      <c r="K36" t="s">
        <v>284</v>
      </c>
      <c r="L36" t="s">
        <v>285</v>
      </c>
      <c r="M36" t="s">
        <v>286</v>
      </c>
      <c r="N36" t="s">
        <v>170</v>
      </c>
      <c r="O36" s="15"/>
      <c r="P36" s="7" t="s">
        <v>157</v>
      </c>
      <c r="Q36" s="7" t="s">
        <v>157</v>
      </c>
      <c r="R36" s="7" t="str">
        <f t="shared" si="1"/>
        <v>MPR-RAMO33FI-AD/2019-029</v>
      </c>
      <c r="S36" s="8">
        <v>43661</v>
      </c>
      <c r="T36" s="39">
        <f t="shared" si="0"/>
        <v>640568.73275862075</v>
      </c>
      <c r="U36" s="41">
        <v>743059.73</v>
      </c>
      <c r="V36" s="7"/>
      <c r="W36" s="7"/>
      <c r="X36" s="7" t="s">
        <v>166</v>
      </c>
      <c r="Y36" s="7" t="s">
        <v>170</v>
      </c>
      <c r="Z36" s="7" t="s">
        <v>167</v>
      </c>
      <c r="AA36" s="7" t="str">
        <f t="shared" si="2"/>
        <v xml:space="preserve">CONSTRUCCION DE RED DE ATARJEAS EN VARIAS CALLES DE COL. AMPLIACION DEL CARMEN. </v>
      </c>
      <c r="AB36" s="52">
        <v>222917.91</v>
      </c>
      <c r="AC36" s="8">
        <v>43661</v>
      </c>
      <c r="AD36" s="8">
        <v>43720</v>
      </c>
      <c r="AE36" s="7" t="s">
        <v>159</v>
      </c>
      <c r="AF36" s="7" t="s">
        <v>159</v>
      </c>
      <c r="AG36" t="s">
        <v>169</v>
      </c>
      <c r="AH36" t="s">
        <v>169</v>
      </c>
      <c r="AJ36" t="s">
        <v>116</v>
      </c>
      <c r="AK36" s="34"/>
      <c r="AL36" s="23" t="s">
        <v>388</v>
      </c>
      <c r="AM36" s="7" t="s">
        <v>159</v>
      </c>
      <c r="AN36" s="7" t="s">
        <v>159</v>
      </c>
      <c r="AO36" s="7" t="s">
        <v>159</v>
      </c>
      <c r="AP36" s="7" t="s">
        <v>159</v>
      </c>
      <c r="AQ36" s="7" t="s">
        <v>157</v>
      </c>
      <c r="AR36" s="8">
        <v>43764</v>
      </c>
      <c r="AS36" s="8">
        <v>43764</v>
      </c>
    </row>
    <row r="37" spans="1:45">
      <c r="A37" s="7">
        <v>2019</v>
      </c>
      <c r="B37" s="8">
        <v>43647</v>
      </c>
      <c r="C37" s="8">
        <v>43738</v>
      </c>
      <c r="D37" t="s">
        <v>109</v>
      </c>
      <c r="E37" s="7" t="s">
        <v>110</v>
      </c>
      <c r="F37" s="18" t="s">
        <v>287</v>
      </c>
      <c r="G37" s="7" t="s">
        <v>150</v>
      </c>
      <c r="H37" s="7" t="s">
        <v>159</v>
      </c>
      <c r="I37" s="22" t="s">
        <v>288</v>
      </c>
      <c r="J37" s="35"/>
      <c r="K37" t="s">
        <v>264</v>
      </c>
      <c r="L37" t="s">
        <v>265</v>
      </c>
      <c r="M37" t="s">
        <v>266</v>
      </c>
      <c r="N37" t="s">
        <v>170</v>
      </c>
      <c r="O37" s="15"/>
      <c r="P37" s="7" t="s">
        <v>157</v>
      </c>
      <c r="Q37" s="7" t="s">
        <v>157</v>
      </c>
      <c r="R37" s="7" t="str">
        <f t="shared" si="1"/>
        <v>MPR-RAMO33FI-AD/2019-030</v>
      </c>
      <c r="S37" s="8">
        <v>43665</v>
      </c>
      <c r="T37" s="39">
        <f t="shared" si="0"/>
        <v>103448.27586206897</v>
      </c>
      <c r="U37" s="44">
        <v>120000</v>
      </c>
      <c r="V37" s="7"/>
      <c r="W37" s="7"/>
      <c r="X37" s="7" t="s">
        <v>166</v>
      </c>
      <c r="Y37" s="7" t="s">
        <v>170</v>
      </c>
      <c r="Z37" s="7" t="s">
        <v>167</v>
      </c>
      <c r="AA37" s="7" t="str">
        <f t="shared" si="2"/>
        <v>CONSTRUCCION DE CUARTO DORMITORIO EN VIVIENDA DE POTRERILLOS (GUANAJAL) Y CONSTRUCCION DE CUARTO DORMITORIO EN VIVIENDA DE MONTEGRANDE.</v>
      </c>
      <c r="AB37" s="48"/>
      <c r="AC37" s="8">
        <v>43668</v>
      </c>
      <c r="AD37" s="8">
        <v>43697</v>
      </c>
      <c r="AE37" s="7" t="s">
        <v>159</v>
      </c>
      <c r="AF37" s="7" t="s">
        <v>159</v>
      </c>
      <c r="AG37" t="s">
        <v>169</v>
      </c>
      <c r="AH37" t="s">
        <v>169</v>
      </c>
      <c r="AJ37" t="s">
        <v>116</v>
      </c>
      <c r="AK37" s="34"/>
      <c r="AL37" s="23" t="s">
        <v>388</v>
      </c>
      <c r="AM37" s="7" t="s">
        <v>159</v>
      </c>
      <c r="AN37" s="7" t="s">
        <v>159</v>
      </c>
      <c r="AO37" s="7" t="s">
        <v>159</v>
      </c>
      <c r="AP37" s="7" t="s">
        <v>159</v>
      </c>
      <c r="AQ37" s="7" t="s">
        <v>157</v>
      </c>
      <c r="AR37" s="8">
        <v>43764</v>
      </c>
      <c r="AS37" s="8">
        <v>43764</v>
      </c>
    </row>
    <row r="38" spans="1:45">
      <c r="A38" s="7">
        <v>2019</v>
      </c>
      <c r="B38" s="8">
        <v>43647</v>
      </c>
      <c r="C38" s="8">
        <v>43738</v>
      </c>
      <c r="D38" t="s">
        <v>109</v>
      </c>
      <c r="E38" s="7" t="s">
        <v>110</v>
      </c>
      <c r="F38" s="18" t="s">
        <v>289</v>
      </c>
      <c r="G38" s="7" t="s">
        <v>150</v>
      </c>
      <c r="H38" s="7" t="s">
        <v>159</v>
      </c>
      <c r="I38" s="15" t="s">
        <v>290</v>
      </c>
      <c r="J38" s="35"/>
      <c r="K38" t="s">
        <v>291</v>
      </c>
      <c r="L38" t="s">
        <v>192</v>
      </c>
      <c r="M38" t="s">
        <v>292</v>
      </c>
      <c r="N38" t="s">
        <v>170</v>
      </c>
      <c r="O38" s="15"/>
      <c r="P38" s="7" t="s">
        <v>157</v>
      </c>
      <c r="Q38" s="7" t="s">
        <v>157</v>
      </c>
      <c r="R38" s="7" t="str">
        <f t="shared" si="1"/>
        <v>MPR-RAMO33FI-AD/2019-031</v>
      </c>
      <c r="S38" s="8">
        <v>43665</v>
      </c>
      <c r="T38" s="39">
        <f t="shared" si="0"/>
        <v>23706.896551724141</v>
      </c>
      <c r="U38" s="41">
        <v>27500</v>
      </c>
      <c r="V38" s="7"/>
      <c r="W38" s="7"/>
      <c r="X38" s="7" t="s">
        <v>166</v>
      </c>
      <c r="Y38" s="7" t="s">
        <v>170</v>
      </c>
      <c r="Z38" s="7" t="s">
        <v>167</v>
      </c>
      <c r="AA38" s="7" t="str">
        <f t="shared" si="2"/>
        <v xml:space="preserve">CONSTRUCCION DE TECHO DIGNO EN VIVIENDA DE PURISIMA DEL RINCON, GTO. </v>
      </c>
      <c r="AB38" s="48"/>
      <c r="AC38" s="8">
        <v>43668</v>
      </c>
      <c r="AD38" s="8">
        <v>43697</v>
      </c>
      <c r="AE38" s="7" t="s">
        <v>159</v>
      </c>
      <c r="AF38" s="7" t="s">
        <v>159</v>
      </c>
      <c r="AG38" t="s">
        <v>169</v>
      </c>
      <c r="AH38" t="s">
        <v>169</v>
      </c>
      <c r="AJ38" t="s">
        <v>116</v>
      </c>
      <c r="AK38" s="34"/>
      <c r="AL38" s="23" t="s">
        <v>388</v>
      </c>
      <c r="AM38" s="7" t="s">
        <v>159</v>
      </c>
      <c r="AN38" s="7" t="s">
        <v>159</v>
      </c>
      <c r="AO38" s="7" t="s">
        <v>159</v>
      </c>
      <c r="AP38" s="7" t="s">
        <v>159</v>
      </c>
      <c r="AQ38" s="7" t="s">
        <v>157</v>
      </c>
      <c r="AR38" s="8">
        <v>43764</v>
      </c>
      <c r="AS38" s="8">
        <v>43764</v>
      </c>
    </row>
    <row r="39" spans="1:45">
      <c r="A39" s="7">
        <v>2019</v>
      </c>
      <c r="B39" s="8">
        <v>43647</v>
      </c>
      <c r="C39" s="8">
        <v>43738</v>
      </c>
      <c r="D39" t="s">
        <v>109</v>
      </c>
      <c r="E39" s="7" t="s">
        <v>110</v>
      </c>
      <c r="F39" s="18" t="s">
        <v>293</v>
      </c>
      <c r="G39" s="7" t="s">
        <v>150</v>
      </c>
      <c r="H39" s="7" t="s">
        <v>159</v>
      </c>
      <c r="I39" s="15" t="s">
        <v>294</v>
      </c>
      <c r="J39" s="35"/>
      <c r="K39" t="s">
        <v>152</v>
      </c>
      <c r="L39" t="s">
        <v>153</v>
      </c>
      <c r="M39" t="s">
        <v>154</v>
      </c>
      <c r="N39" t="s">
        <v>155</v>
      </c>
      <c r="O39" s="15"/>
      <c r="P39" s="7" t="s">
        <v>157</v>
      </c>
      <c r="Q39" s="7" t="s">
        <v>157</v>
      </c>
      <c r="R39" s="7" t="str">
        <f t="shared" si="1"/>
        <v>MPR-RAMO33FI-AD/2019-032</v>
      </c>
      <c r="S39" s="8">
        <v>43665</v>
      </c>
      <c r="T39" s="39">
        <f t="shared" si="0"/>
        <v>230014.41379310345</v>
      </c>
      <c r="U39" s="41">
        <v>266816.71999999997</v>
      </c>
      <c r="V39" s="7"/>
      <c r="W39" s="7"/>
      <c r="X39" s="7" t="s">
        <v>166</v>
      </c>
      <c r="Y39" s="7" t="s">
        <v>170</v>
      </c>
      <c r="Z39" s="7" t="s">
        <v>167</v>
      </c>
      <c r="AA39" s="7" t="str">
        <f t="shared" si="2"/>
        <v>CONSTRUCCION DE RED ELECTRICA EN LA LOC. CERRITOS</v>
      </c>
      <c r="AB39" s="52">
        <v>80045.016000000003</v>
      </c>
      <c r="AC39" s="8">
        <v>43668</v>
      </c>
      <c r="AD39" s="8">
        <v>43764</v>
      </c>
      <c r="AE39" s="7" t="s">
        <v>159</v>
      </c>
      <c r="AF39" s="7" t="s">
        <v>159</v>
      </c>
      <c r="AG39" t="s">
        <v>169</v>
      </c>
      <c r="AH39" t="s">
        <v>169</v>
      </c>
      <c r="AJ39" t="s">
        <v>115</v>
      </c>
      <c r="AK39" s="34">
        <v>8</v>
      </c>
      <c r="AL39" s="23" t="s">
        <v>388</v>
      </c>
      <c r="AM39" s="7" t="s">
        <v>159</v>
      </c>
      <c r="AN39" s="7" t="s">
        <v>159</v>
      </c>
      <c r="AO39" s="7" t="s">
        <v>159</v>
      </c>
      <c r="AP39" s="7" t="s">
        <v>159</v>
      </c>
      <c r="AQ39" s="7" t="s">
        <v>157</v>
      </c>
      <c r="AR39" s="8">
        <v>43764</v>
      </c>
      <c r="AS39" s="8">
        <v>43764</v>
      </c>
    </row>
    <row r="40" spans="1:45">
      <c r="A40" s="7">
        <v>2019</v>
      </c>
      <c r="B40" s="8">
        <v>43647</v>
      </c>
      <c r="C40" s="8">
        <v>43738</v>
      </c>
      <c r="D40" t="s">
        <v>109</v>
      </c>
      <c r="E40" s="7" t="s">
        <v>110</v>
      </c>
      <c r="F40" s="18" t="s">
        <v>296</v>
      </c>
      <c r="G40" s="7" t="s">
        <v>150</v>
      </c>
      <c r="H40" s="7" t="s">
        <v>159</v>
      </c>
      <c r="I40" s="15" t="s">
        <v>297</v>
      </c>
      <c r="J40" s="35"/>
      <c r="K40" t="s">
        <v>152</v>
      </c>
      <c r="L40" t="s">
        <v>153</v>
      </c>
      <c r="M40" t="s">
        <v>154</v>
      </c>
      <c r="N40" t="s">
        <v>155</v>
      </c>
      <c r="O40" s="15"/>
      <c r="P40" s="7" t="s">
        <v>157</v>
      </c>
      <c r="Q40" s="7" t="s">
        <v>157</v>
      </c>
      <c r="R40" s="7" t="str">
        <f t="shared" si="1"/>
        <v>MPR-RAMO33FI-AD/2019-033</v>
      </c>
      <c r="S40" s="8">
        <v>43672</v>
      </c>
      <c r="T40" s="39">
        <f t="shared" si="0"/>
        <v>184559.4224137931</v>
      </c>
      <c r="U40" s="41">
        <v>214088.93</v>
      </c>
      <c r="V40" s="7"/>
      <c r="W40" s="7"/>
      <c r="X40" s="7" t="s">
        <v>166</v>
      </c>
      <c r="Y40" s="7" t="s">
        <v>170</v>
      </c>
      <c r="Z40" s="7" t="s">
        <v>167</v>
      </c>
      <c r="AA40" s="7" t="str">
        <f t="shared" si="2"/>
        <v xml:space="preserve">CONSTRUCCION DE LINEA ELECTRICA PARA CENTRO IMPULSO COL. LOMAS DE GUANAJUATITO. </v>
      </c>
      <c r="AB40" s="52">
        <v>64226.68</v>
      </c>
      <c r="AC40" s="8">
        <v>43675</v>
      </c>
      <c r="AD40" s="8">
        <v>43722</v>
      </c>
      <c r="AE40" s="7" t="s">
        <v>159</v>
      </c>
      <c r="AF40" s="7" t="s">
        <v>159</v>
      </c>
      <c r="AG40" t="s">
        <v>169</v>
      </c>
      <c r="AH40" t="s">
        <v>169</v>
      </c>
      <c r="AJ40" t="s">
        <v>116</v>
      </c>
      <c r="AK40" s="34"/>
      <c r="AL40" s="23" t="s">
        <v>388</v>
      </c>
      <c r="AM40" s="7" t="s">
        <v>159</v>
      </c>
      <c r="AN40" s="7" t="s">
        <v>159</v>
      </c>
      <c r="AO40" s="7" t="s">
        <v>159</v>
      </c>
      <c r="AP40" s="7" t="s">
        <v>159</v>
      </c>
      <c r="AQ40" s="7" t="s">
        <v>157</v>
      </c>
      <c r="AR40" s="8">
        <v>43764</v>
      </c>
      <c r="AS40" s="8">
        <v>43764</v>
      </c>
    </row>
    <row r="41" spans="1:45">
      <c r="A41" s="7">
        <v>2019</v>
      </c>
      <c r="B41" s="8">
        <v>43647</v>
      </c>
      <c r="C41" s="8">
        <v>43738</v>
      </c>
      <c r="D41" t="s">
        <v>109</v>
      </c>
      <c r="E41" s="7" t="s">
        <v>110</v>
      </c>
      <c r="F41" s="18" t="s">
        <v>298</v>
      </c>
      <c r="G41" s="7" t="s">
        <v>150</v>
      </c>
      <c r="H41" s="7" t="s">
        <v>159</v>
      </c>
      <c r="I41" s="15" t="s">
        <v>299</v>
      </c>
      <c r="J41" s="35"/>
      <c r="K41" t="s">
        <v>161</v>
      </c>
      <c r="L41" t="s">
        <v>162</v>
      </c>
      <c r="M41" t="s">
        <v>163</v>
      </c>
      <c r="N41" t="s">
        <v>164</v>
      </c>
      <c r="O41" s="15"/>
      <c r="P41" s="7" t="s">
        <v>157</v>
      </c>
      <c r="Q41" s="7" t="s">
        <v>157</v>
      </c>
      <c r="R41" s="7" t="str">
        <f t="shared" si="1"/>
        <v>MPR-RAMO33FI-AD/2019-034</v>
      </c>
      <c r="S41" s="8">
        <v>43677</v>
      </c>
      <c r="T41" s="39">
        <f t="shared" si="0"/>
        <v>1292966.2931034483</v>
      </c>
      <c r="U41" s="41">
        <v>1499840.9</v>
      </c>
      <c r="V41" s="7"/>
      <c r="W41" s="7"/>
      <c r="X41" s="7" t="s">
        <v>166</v>
      </c>
      <c r="Y41" s="7" t="s">
        <v>170</v>
      </c>
      <c r="Z41" s="7" t="s">
        <v>167</v>
      </c>
      <c r="AA41" s="7" t="str">
        <f t="shared" si="2"/>
        <v>CONSTRUCCION DE DRENAJE SANITARIO EN  CERRITOS Y DOLORES 2DA. ETAPA.</v>
      </c>
      <c r="AB41" s="52">
        <v>449952.27</v>
      </c>
      <c r="AC41" s="8">
        <v>43678</v>
      </c>
      <c r="AD41" s="8">
        <v>43767</v>
      </c>
      <c r="AE41" s="7" t="s">
        <v>159</v>
      </c>
      <c r="AF41" s="7" t="s">
        <v>159</v>
      </c>
      <c r="AG41" t="s">
        <v>169</v>
      </c>
      <c r="AH41" t="s">
        <v>169</v>
      </c>
      <c r="AJ41" t="s">
        <v>116</v>
      </c>
      <c r="AL41" s="23" t="s">
        <v>388</v>
      </c>
      <c r="AM41" s="7" t="s">
        <v>159</v>
      </c>
      <c r="AN41" s="7" t="s">
        <v>159</v>
      </c>
      <c r="AO41" s="7" t="s">
        <v>159</v>
      </c>
      <c r="AP41" s="7" t="s">
        <v>159</v>
      </c>
      <c r="AQ41" s="7" t="s">
        <v>157</v>
      </c>
      <c r="AR41" s="8">
        <v>43764</v>
      </c>
      <c r="AS41" s="8">
        <v>43764</v>
      </c>
    </row>
    <row r="42" spans="1:45">
      <c r="A42" s="7">
        <v>2019</v>
      </c>
      <c r="B42" s="8">
        <v>43647</v>
      </c>
      <c r="C42" s="8">
        <v>43738</v>
      </c>
      <c r="D42" t="s">
        <v>109</v>
      </c>
      <c r="E42" s="7" t="s">
        <v>110</v>
      </c>
      <c r="F42" s="18" t="s">
        <v>300</v>
      </c>
      <c r="G42" s="7" t="s">
        <v>150</v>
      </c>
      <c r="H42" s="7" t="s">
        <v>159</v>
      </c>
      <c r="I42" s="15" t="s">
        <v>301</v>
      </c>
      <c r="J42" s="35"/>
      <c r="K42" t="s">
        <v>152</v>
      </c>
      <c r="L42" t="s">
        <v>153</v>
      </c>
      <c r="M42" t="s">
        <v>154</v>
      </c>
      <c r="N42" t="s">
        <v>155</v>
      </c>
      <c r="O42" s="15"/>
      <c r="P42" s="7" t="s">
        <v>157</v>
      </c>
      <c r="Q42" s="7" t="s">
        <v>157</v>
      </c>
      <c r="R42" s="7" t="str">
        <f t="shared" si="1"/>
        <v>MPR-CUENTA PUBLICA-AD/2019-035</v>
      </c>
      <c r="S42" s="8">
        <v>43672</v>
      </c>
      <c r="T42" s="39">
        <f t="shared" si="0"/>
        <v>32758.620689655174</v>
      </c>
      <c r="U42" s="41">
        <v>38000</v>
      </c>
      <c r="V42" s="7"/>
      <c r="W42" s="7"/>
      <c r="X42" s="7" t="s">
        <v>166</v>
      </c>
      <c r="Y42" s="7" t="s">
        <v>170</v>
      </c>
      <c r="Z42" s="7" t="s">
        <v>167</v>
      </c>
      <c r="AA42" s="7" t="str">
        <f t="shared" si="2"/>
        <v>MEJORAMIENTO DE INFRAESTRUCTURA ELECTRICA EN LA COMUNIDAD LA CINTILLA.</v>
      </c>
      <c r="AB42" s="48"/>
      <c r="AC42" s="8">
        <v>43675</v>
      </c>
      <c r="AD42" s="8">
        <v>43706</v>
      </c>
      <c r="AE42" s="7" t="s">
        <v>159</v>
      </c>
      <c r="AF42" s="7" t="s">
        <v>159</v>
      </c>
      <c r="AG42" t="s">
        <v>169</v>
      </c>
      <c r="AH42" t="s">
        <v>169</v>
      </c>
      <c r="AJ42" t="s">
        <v>116</v>
      </c>
      <c r="AL42" s="23" t="s">
        <v>388</v>
      </c>
      <c r="AM42" s="7" t="s">
        <v>159</v>
      </c>
      <c r="AN42" s="7" t="s">
        <v>159</v>
      </c>
      <c r="AO42" s="7" t="s">
        <v>159</v>
      </c>
      <c r="AP42" s="7" t="s">
        <v>159</v>
      </c>
      <c r="AQ42" s="7" t="s">
        <v>157</v>
      </c>
      <c r="AR42" s="8">
        <v>43764</v>
      </c>
      <c r="AS42" s="8">
        <v>43764</v>
      </c>
    </row>
    <row r="43" spans="1:45">
      <c r="A43" s="7">
        <v>2019</v>
      </c>
      <c r="B43" s="8">
        <v>43647</v>
      </c>
      <c r="C43" s="8">
        <v>43738</v>
      </c>
      <c r="D43" t="s">
        <v>109</v>
      </c>
      <c r="E43" s="7" t="s">
        <v>110</v>
      </c>
      <c r="F43" s="18" t="s">
        <v>302</v>
      </c>
      <c r="G43" s="7" t="s">
        <v>150</v>
      </c>
      <c r="H43" s="7" t="s">
        <v>159</v>
      </c>
      <c r="I43" s="15" t="s">
        <v>303</v>
      </c>
      <c r="J43" s="35"/>
      <c r="K43" t="s">
        <v>152</v>
      </c>
      <c r="L43" t="s">
        <v>153</v>
      </c>
      <c r="M43" t="s">
        <v>154</v>
      </c>
      <c r="N43" t="s">
        <v>155</v>
      </c>
      <c r="O43" s="15"/>
      <c r="P43" s="7" t="s">
        <v>157</v>
      </c>
      <c r="Q43" s="7" t="s">
        <v>157</v>
      </c>
      <c r="R43" s="7" t="str">
        <f t="shared" si="1"/>
        <v>MPR-CUENTA PUBLICA-AD/2019-036</v>
      </c>
      <c r="S43" s="8">
        <v>43692</v>
      </c>
      <c r="T43" s="39">
        <f t="shared" si="0"/>
        <v>250000.00000000003</v>
      </c>
      <c r="U43" s="41">
        <v>290000</v>
      </c>
      <c r="V43" s="7"/>
      <c r="W43" s="7"/>
      <c r="X43" s="7" t="s">
        <v>166</v>
      </c>
      <c r="Y43" s="7" t="s">
        <v>170</v>
      </c>
      <c r="Z43" s="7" t="s">
        <v>167</v>
      </c>
      <c r="AA43" s="7" t="str">
        <f t="shared" si="2"/>
        <v xml:space="preserve">CONSTRUCCION DE RED ELECTRICA SUBTERRANEA EN CALLE EMILIANO ZAPATA. </v>
      </c>
      <c r="AB43" s="52">
        <v>87000</v>
      </c>
      <c r="AC43" s="8">
        <v>43696</v>
      </c>
      <c r="AD43" s="8">
        <v>43755</v>
      </c>
      <c r="AE43" s="7" t="s">
        <v>159</v>
      </c>
      <c r="AF43" s="7" t="s">
        <v>159</v>
      </c>
      <c r="AG43" t="s">
        <v>169</v>
      </c>
      <c r="AH43" t="s">
        <v>169</v>
      </c>
      <c r="AJ43" t="s">
        <v>116</v>
      </c>
      <c r="AL43" s="23" t="s">
        <v>388</v>
      </c>
      <c r="AM43" s="7" t="s">
        <v>159</v>
      </c>
      <c r="AN43" s="7" t="s">
        <v>159</v>
      </c>
      <c r="AO43" s="7" t="s">
        <v>159</v>
      </c>
      <c r="AP43" s="7" t="s">
        <v>159</v>
      </c>
      <c r="AQ43" s="7" t="s">
        <v>157</v>
      </c>
      <c r="AR43" s="8">
        <v>43764</v>
      </c>
      <c r="AS43" s="8">
        <v>43764</v>
      </c>
    </row>
    <row r="44" spans="1:45">
      <c r="A44" s="7">
        <v>2019</v>
      </c>
      <c r="B44" s="8">
        <v>43647</v>
      </c>
      <c r="C44" s="8">
        <v>43738</v>
      </c>
      <c r="D44" s="25" t="s">
        <v>109</v>
      </c>
      <c r="E44" s="7" t="s">
        <v>110</v>
      </c>
      <c r="F44" s="24" t="s">
        <v>304</v>
      </c>
      <c r="G44" s="7" t="s">
        <v>150</v>
      </c>
      <c r="H44" s="7" t="s">
        <v>159</v>
      </c>
      <c r="I44" s="25" t="s">
        <v>334</v>
      </c>
      <c r="J44" s="35"/>
      <c r="L44" s="25" t="s">
        <v>152</v>
      </c>
      <c r="M44" s="25" t="s">
        <v>153</v>
      </c>
      <c r="N44" s="25" t="s">
        <v>154</v>
      </c>
      <c r="O44" s="25"/>
      <c r="P44" s="25" t="s">
        <v>156</v>
      </c>
      <c r="Q44" s="7" t="s">
        <v>157</v>
      </c>
      <c r="R44" s="7" t="str">
        <f t="shared" si="1"/>
        <v>MPR-RAMO33FI-AD/2019-037</v>
      </c>
      <c r="S44" s="30">
        <v>43693</v>
      </c>
      <c r="T44" s="39">
        <f t="shared" si="0"/>
        <v>236456.31034482759</v>
      </c>
      <c r="U44" s="45">
        <v>274289.32</v>
      </c>
      <c r="V44" s="7"/>
      <c r="W44" s="7"/>
      <c r="X44" s="7" t="s">
        <v>166</v>
      </c>
      <c r="Y44" s="7" t="s">
        <v>170</v>
      </c>
      <c r="Z44" s="7" t="s">
        <v>167</v>
      </c>
      <c r="AA44" s="25" t="s">
        <v>385</v>
      </c>
      <c r="AB44" s="54">
        <v>82286.8</v>
      </c>
      <c r="AC44" s="30">
        <v>43696</v>
      </c>
      <c r="AD44" s="30">
        <v>43785</v>
      </c>
      <c r="AE44" s="32" t="s">
        <v>159</v>
      </c>
      <c r="AF44" s="32" t="s">
        <v>159</v>
      </c>
      <c r="AG44" s="25" t="s">
        <v>386</v>
      </c>
      <c r="AH44" s="25" t="s">
        <v>169</v>
      </c>
      <c r="AI44" s="25"/>
      <c r="AJ44" s="25" t="s">
        <v>116</v>
      </c>
      <c r="AK44" s="25"/>
      <c r="AL44" s="23" t="s">
        <v>388</v>
      </c>
      <c r="AM44" s="32" t="s">
        <v>159</v>
      </c>
      <c r="AN44" s="32" t="s">
        <v>159</v>
      </c>
      <c r="AO44" s="32" t="s">
        <v>159</v>
      </c>
      <c r="AP44" s="32" t="s">
        <v>159</v>
      </c>
      <c r="AQ44" s="25" t="s">
        <v>157</v>
      </c>
      <c r="AR44" s="30">
        <v>43764</v>
      </c>
      <c r="AS44" s="30">
        <v>43764</v>
      </c>
    </row>
    <row r="45" spans="1:45">
      <c r="A45" s="7">
        <v>2019</v>
      </c>
      <c r="B45" s="8">
        <v>43647</v>
      </c>
      <c r="C45" s="8">
        <v>43738</v>
      </c>
      <c r="D45" s="25" t="s">
        <v>109</v>
      </c>
      <c r="E45" s="7" t="s">
        <v>110</v>
      </c>
      <c r="F45" s="24" t="s">
        <v>305</v>
      </c>
      <c r="G45" s="7" t="s">
        <v>150</v>
      </c>
      <c r="H45" s="7" t="s">
        <v>159</v>
      </c>
      <c r="I45" s="25" t="s">
        <v>335</v>
      </c>
      <c r="J45" s="35"/>
      <c r="L45" s="25" t="s">
        <v>291</v>
      </c>
      <c r="M45" s="25" t="s">
        <v>192</v>
      </c>
      <c r="N45" s="25" t="s">
        <v>292</v>
      </c>
      <c r="O45" s="25" t="s">
        <v>170</v>
      </c>
      <c r="P45" s="25" t="s">
        <v>363</v>
      </c>
      <c r="Q45" s="7" t="s">
        <v>157</v>
      </c>
      <c r="R45" s="29" t="s">
        <v>305</v>
      </c>
      <c r="S45" s="30">
        <v>43693</v>
      </c>
      <c r="T45" s="39">
        <f t="shared" si="0"/>
        <v>23275.862068965518</v>
      </c>
      <c r="U45" s="45">
        <v>27000</v>
      </c>
      <c r="V45" s="7"/>
      <c r="W45" s="7"/>
      <c r="X45" s="7" t="s">
        <v>166</v>
      </c>
      <c r="Y45" s="7" t="s">
        <v>170</v>
      </c>
      <c r="Z45" s="7" t="s">
        <v>167</v>
      </c>
      <c r="AA45" s="25" t="s">
        <v>335</v>
      </c>
      <c r="AB45" s="55"/>
      <c r="AC45" s="30">
        <v>43696</v>
      </c>
      <c r="AD45" s="30">
        <v>43725</v>
      </c>
      <c r="AE45" s="32" t="s">
        <v>159</v>
      </c>
      <c r="AF45" s="32" t="s">
        <v>159</v>
      </c>
      <c r="AG45" s="25" t="s">
        <v>386</v>
      </c>
      <c r="AH45" s="25" t="s">
        <v>169</v>
      </c>
      <c r="AI45" s="25"/>
      <c r="AJ45" s="25" t="s">
        <v>116</v>
      </c>
      <c r="AK45" s="25"/>
      <c r="AL45" s="23" t="s">
        <v>388</v>
      </c>
      <c r="AM45" s="32" t="s">
        <v>159</v>
      </c>
      <c r="AN45" s="32" t="s">
        <v>159</v>
      </c>
      <c r="AO45" s="32" t="s">
        <v>159</v>
      </c>
      <c r="AP45" s="32" t="s">
        <v>159</v>
      </c>
      <c r="AQ45" s="25" t="s">
        <v>157</v>
      </c>
      <c r="AR45" s="30">
        <v>43764</v>
      </c>
      <c r="AS45" s="30">
        <v>43764</v>
      </c>
    </row>
    <row r="46" spans="1:45">
      <c r="A46" s="7">
        <v>2019</v>
      </c>
      <c r="B46" s="8">
        <v>43647</v>
      </c>
      <c r="C46" s="8">
        <v>43738</v>
      </c>
      <c r="D46" s="25" t="s">
        <v>109</v>
      </c>
      <c r="E46" s="7" t="s">
        <v>110</v>
      </c>
      <c r="F46" s="24" t="s">
        <v>306</v>
      </c>
      <c r="G46" s="7" t="s">
        <v>150</v>
      </c>
      <c r="H46" s="7" t="s">
        <v>159</v>
      </c>
      <c r="I46" s="25" t="s">
        <v>336</v>
      </c>
      <c r="J46" s="35"/>
      <c r="L46" s="25" t="s">
        <v>284</v>
      </c>
      <c r="M46" s="25" t="s">
        <v>285</v>
      </c>
      <c r="N46" s="25" t="s">
        <v>286</v>
      </c>
      <c r="O46" s="25"/>
      <c r="P46" s="25" t="s">
        <v>364</v>
      </c>
      <c r="Q46" s="7" t="s">
        <v>157</v>
      </c>
      <c r="R46" s="29" t="s">
        <v>306</v>
      </c>
      <c r="S46" s="30">
        <v>43705</v>
      </c>
      <c r="T46" s="39">
        <f t="shared" si="0"/>
        <v>94648.008620689667</v>
      </c>
      <c r="U46" s="45">
        <v>109791.69</v>
      </c>
      <c r="V46" s="7"/>
      <c r="W46" s="7"/>
      <c r="X46" s="7" t="s">
        <v>166</v>
      </c>
      <c r="Y46" s="7" t="s">
        <v>170</v>
      </c>
      <c r="Z46" s="7" t="s">
        <v>167</v>
      </c>
      <c r="AA46" s="25" t="s">
        <v>336</v>
      </c>
      <c r="AB46" s="55"/>
      <c r="AC46" s="30">
        <v>43706</v>
      </c>
      <c r="AD46" s="30">
        <v>43711</v>
      </c>
      <c r="AE46" s="32" t="s">
        <v>159</v>
      </c>
      <c r="AF46" s="32" t="s">
        <v>159</v>
      </c>
      <c r="AG46" s="25" t="s">
        <v>169</v>
      </c>
      <c r="AH46" s="25" t="s">
        <v>169</v>
      </c>
      <c r="AI46" s="25"/>
      <c r="AJ46" s="25" t="s">
        <v>116</v>
      </c>
      <c r="AK46" s="25"/>
      <c r="AL46" s="23" t="s">
        <v>388</v>
      </c>
      <c r="AM46" s="32" t="s">
        <v>159</v>
      </c>
      <c r="AN46" s="32" t="s">
        <v>159</v>
      </c>
      <c r="AO46" s="32" t="s">
        <v>159</v>
      </c>
      <c r="AP46" s="32" t="s">
        <v>159</v>
      </c>
      <c r="AQ46" s="25" t="s">
        <v>157</v>
      </c>
      <c r="AR46" s="30">
        <v>43764</v>
      </c>
      <c r="AS46" s="30">
        <v>43764</v>
      </c>
    </row>
    <row r="47" spans="1:45">
      <c r="A47" s="7">
        <v>2019</v>
      </c>
      <c r="B47" s="8">
        <v>43647</v>
      </c>
      <c r="C47" s="8">
        <v>43738</v>
      </c>
      <c r="D47" s="25" t="s">
        <v>109</v>
      </c>
      <c r="E47" s="7" t="s">
        <v>110</v>
      </c>
      <c r="F47" s="24" t="s">
        <v>307</v>
      </c>
      <c r="G47" s="7" t="s">
        <v>150</v>
      </c>
      <c r="H47" s="7" t="s">
        <v>159</v>
      </c>
      <c r="I47" s="25" t="s">
        <v>337</v>
      </c>
      <c r="J47" s="35"/>
      <c r="L47" s="25" t="s">
        <v>152</v>
      </c>
      <c r="M47" s="25" t="s">
        <v>153</v>
      </c>
      <c r="N47" s="25" t="s">
        <v>154</v>
      </c>
      <c r="O47" s="25"/>
      <c r="P47" s="25" t="s">
        <v>156</v>
      </c>
      <c r="Q47" s="7" t="s">
        <v>157</v>
      </c>
      <c r="R47" s="29" t="s">
        <v>307</v>
      </c>
      <c r="S47" s="30">
        <v>43706</v>
      </c>
      <c r="T47" s="39">
        <f t="shared" si="0"/>
        <v>192043.75</v>
      </c>
      <c r="U47" s="45">
        <v>222770.75</v>
      </c>
      <c r="V47" s="7"/>
      <c r="W47" s="7"/>
      <c r="X47" s="7" t="s">
        <v>166</v>
      </c>
      <c r="Y47" s="7" t="s">
        <v>170</v>
      </c>
      <c r="Z47" s="7" t="s">
        <v>167</v>
      </c>
      <c r="AA47" s="25" t="s">
        <v>337</v>
      </c>
      <c r="AB47" s="55">
        <v>66831.23</v>
      </c>
      <c r="AC47" s="30">
        <v>43710</v>
      </c>
      <c r="AD47" s="30">
        <v>43779</v>
      </c>
      <c r="AE47" s="32" t="s">
        <v>159</v>
      </c>
      <c r="AF47" s="32" t="s">
        <v>159</v>
      </c>
      <c r="AG47" s="25" t="s">
        <v>386</v>
      </c>
      <c r="AH47" s="25" t="s">
        <v>169</v>
      </c>
      <c r="AI47" s="25"/>
      <c r="AJ47" s="25" t="s">
        <v>116</v>
      </c>
      <c r="AK47" s="25"/>
      <c r="AL47" s="23" t="s">
        <v>388</v>
      </c>
      <c r="AM47" s="32" t="s">
        <v>159</v>
      </c>
      <c r="AN47" s="32" t="s">
        <v>159</v>
      </c>
      <c r="AO47" s="32" t="s">
        <v>159</v>
      </c>
      <c r="AP47" s="32" t="s">
        <v>159</v>
      </c>
      <c r="AQ47" s="25" t="s">
        <v>157</v>
      </c>
      <c r="AR47" s="30">
        <v>43764</v>
      </c>
      <c r="AS47" s="30">
        <v>43764</v>
      </c>
    </row>
    <row r="48" spans="1:45">
      <c r="A48" s="7">
        <v>2019</v>
      </c>
      <c r="B48" s="8">
        <v>43647</v>
      </c>
      <c r="C48" s="8">
        <v>43738</v>
      </c>
      <c r="D48" s="25" t="s">
        <v>109</v>
      </c>
      <c r="E48" s="7" t="s">
        <v>110</v>
      </c>
      <c r="F48" s="24" t="s">
        <v>308</v>
      </c>
      <c r="G48" s="7" t="s">
        <v>150</v>
      </c>
      <c r="H48" s="7" t="s">
        <v>159</v>
      </c>
      <c r="I48" s="25" t="s">
        <v>338</v>
      </c>
      <c r="J48" s="35"/>
      <c r="L48" s="25" t="s">
        <v>152</v>
      </c>
      <c r="M48" s="25" t="s">
        <v>153</v>
      </c>
      <c r="N48" s="25" t="s">
        <v>154</v>
      </c>
      <c r="O48" s="25"/>
      <c r="P48" s="25" t="s">
        <v>156</v>
      </c>
      <c r="Q48" s="7" t="s">
        <v>157</v>
      </c>
      <c r="R48" s="29" t="s">
        <v>308</v>
      </c>
      <c r="S48" s="30">
        <v>43706</v>
      </c>
      <c r="T48" s="39">
        <f t="shared" si="0"/>
        <v>142241.37931034484</v>
      </c>
      <c r="U48" s="45">
        <v>165000</v>
      </c>
      <c r="V48" s="7"/>
      <c r="W48" s="7"/>
      <c r="X48" s="7" t="s">
        <v>166</v>
      </c>
      <c r="Y48" s="7" t="s">
        <v>170</v>
      </c>
      <c r="Z48" s="7" t="s">
        <v>167</v>
      </c>
      <c r="AA48" s="25" t="s">
        <v>338</v>
      </c>
      <c r="AB48" s="55"/>
      <c r="AC48" s="30">
        <v>43710</v>
      </c>
      <c r="AD48" s="30">
        <v>43777</v>
      </c>
      <c r="AE48" s="32" t="s">
        <v>159</v>
      </c>
      <c r="AF48" s="32" t="s">
        <v>159</v>
      </c>
      <c r="AG48" s="25" t="s">
        <v>386</v>
      </c>
      <c r="AH48" s="25" t="s">
        <v>169</v>
      </c>
      <c r="AI48" s="25"/>
      <c r="AJ48" s="25" t="s">
        <v>116</v>
      </c>
      <c r="AK48" s="25"/>
      <c r="AL48" s="23" t="s">
        <v>388</v>
      </c>
      <c r="AM48" s="32" t="s">
        <v>159</v>
      </c>
      <c r="AN48" s="32" t="s">
        <v>159</v>
      </c>
      <c r="AO48" s="32" t="s">
        <v>159</v>
      </c>
      <c r="AP48" s="32" t="s">
        <v>159</v>
      </c>
      <c r="AQ48" s="25" t="s">
        <v>157</v>
      </c>
      <c r="AR48" s="30">
        <v>43764</v>
      </c>
      <c r="AS48" s="30">
        <v>43764</v>
      </c>
    </row>
    <row r="49" spans="1:46">
      <c r="A49" s="7">
        <v>2019</v>
      </c>
      <c r="B49" s="8">
        <v>43647</v>
      </c>
      <c r="C49" s="8">
        <v>43738</v>
      </c>
      <c r="D49" s="25" t="s">
        <v>109</v>
      </c>
      <c r="E49" s="7" t="s">
        <v>110</v>
      </c>
      <c r="F49" s="24" t="s">
        <v>309</v>
      </c>
      <c r="G49" s="7" t="s">
        <v>150</v>
      </c>
      <c r="H49" s="7" t="s">
        <v>159</v>
      </c>
      <c r="I49" s="25" t="s">
        <v>339</v>
      </c>
      <c r="J49" s="35"/>
      <c r="L49" s="25" t="s">
        <v>152</v>
      </c>
      <c r="M49" s="25" t="s">
        <v>153</v>
      </c>
      <c r="N49" s="25" t="s">
        <v>154</v>
      </c>
      <c r="O49" s="25"/>
      <c r="P49" s="25" t="s">
        <v>156</v>
      </c>
      <c r="Q49" s="16" t="s">
        <v>157</v>
      </c>
      <c r="R49" s="25" t="s">
        <v>381</v>
      </c>
      <c r="S49" s="30">
        <v>43706</v>
      </c>
      <c r="T49" s="39">
        <f t="shared" si="0"/>
        <v>43503.568965517246</v>
      </c>
      <c r="U49" s="45">
        <v>50464.14</v>
      </c>
      <c r="V49" s="7"/>
      <c r="W49" s="7"/>
      <c r="X49" s="7" t="s">
        <v>166</v>
      </c>
      <c r="Y49" s="7" t="s">
        <v>170</v>
      </c>
      <c r="Z49" s="7" t="s">
        <v>167</v>
      </c>
      <c r="AA49" s="25" t="s">
        <v>339</v>
      </c>
      <c r="AB49" s="55"/>
      <c r="AC49" s="30">
        <v>43710</v>
      </c>
      <c r="AD49" s="30">
        <v>43729</v>
      </c>
      <c r="AE49" s="32" t="s">
        <v>159</v>
      </c>
      <c r="AF49" s="32" t="s">
        <v>159</v>
      </c>
      <c r="AG49" s="25" t="s">
        <v>169</v>
      </c>
      <c r="AH49" s="25" t="s">
        <v>169</v>
      </c>
      <c r="AI49" s="25"/>
      <c r="AJ49" s="25" t="s">
        <v>116</v>
      </c>
      <c r="AK49" s="25"/>
      <c r="AL49" s="23" t="s">
        <v>388</v>
      </c>
      <c r="AM49" s="32" t="s">
        <v>159</v>
      </c>
      <c r="AN49" s="32" t="s">
        <v>159</v>
      </c>
      <c r="AO49" s="32" t="s">
        <v>159</v>
      </c>
      <c r="AP49" s="32" t="s">
        <v>159</v>
      </c>
      <c r="AQ49" s="25" t="s">
        <v>157</v>
      </c>
      <c r="AR49" s="30">
        <v>43764</v>
      </c>
      <c r="AS49" s="30">
        <v>43764</v>
      </c>
    </row>
    <row r="50" spans="1:46">
      <c r="A50">
        <v>2019</v>
      </c>
      <c r="B50" s="8">
        <v>43647</v>
      </c>
      <c r="C50" s="8">
        <v>43738</v>
      </c>
      <c r="D50" s="25" t="s">
        <v>109</v>
      </c>
      <c r="E50" s="7" t="s">
        <v>110</v>
      </c>
      <c r="F50" s="24" t="s">
        <v>310</v>
      </c>
      <c r="G50" s="7" t="s">
        <v>150</v>
      </c>
      <c r="H50" s="7" t="s">
        <v>159</v>
      </c>
      <c r="I50" s="25" t="s">
        <v>340</v>
      </c>
      <c r="J50" s="35"/>
      <c r="L50" s="25" t="s">
        <v>284</v>
      </c>
      <c r="M50" s="25" t="s">
        <v>285</v>
      </c>
      <c r="N50" s="25" t="s">
        <v>286</v>
      </c>
      <c r="O50" s="25"/>
      <c r="P50" s="25" t="s">
        <v>364</v>
      </c>
      <c r="Q50" s="16" t="s">
        <v>157</v>
      </c>
      <c r="R50" s="25" t="s">
        <v>382</v>
      </c>
      <c r="S50" s="30">
        <v>43705</v>
      </c>
      <c r="T50" s="39">
        <f t="shared" si="0"/>
        <v>121239.6724137931</v>
      </c>
      <c r="U50" s="45">
        <v>140638.01999999999</v>
      </c>
      <c r="V50" s="7"/>
      <c r="W50" s="7"/>
      <c r="X50" s="7" t="s">
        <v>166</v>
      </c>
      <c r="Y50" s="7" t="s">
        <v>170</v>
      </c>
      <c r="Z50" s="7" t="s">
        <v>167</v>
      </c>
      <c r="AA50" s="25" t="s">
        <v>340</v>
      </c>
      <c r="AB50" s="55"/>
      <c r="AC50" s="30">
        <v>43706</v>
      </c>
      <c r="AD50" s="30">
        <v>43711</v>
      </c>
      <c r="AE50" s="32" t="s">
        <v>159</v>
      </c>
      <c r="AF50" s="32" t="s">
        <v>159</v>
      </c>
      <c r="AG50" s="25" t="s">
        <v>169</v>
      </c>
      <c r="AH50" s="25" t="s">
        <v>169</v>
      </c>
      <c r="AI50" s="25"/>
      <c r="AJ50" s="25" t="s">
        <v>116</v>
      </c>
      <c r="AK50" s="25"/>
      <c r="AL50" s="23" t="s">
        <v>388</v>
      </c>
      <c r="AM50" s="32" t="s">
        <v>159</v>
      </c>
      <c r="AN50" s="32" t="s">
        <v>159</v>
      </c>
      <c r="AO50" s="32" t="s">
        <v>159</v>
      </c>
      <c r="AP50" s="32" t="s">
        <v>159</v>
      </c>
      <c r="AQ50" s="25" t="s">
        <v>157</v>
      </c>
      <c r="AR50" s="30">
        <v>43764</v>
      </c>
      <c r="AS50" s="30">
        <v>43764</v>
      </c>
    </row>
    <row r="51" spans="1:46">
      <c r="A51">
        <v>2019</v>
      </c>
      <c r="B51" s="8">
        <v>43647</v>
      </c>
      <c r="C51" s="8">
        <v>43738</v>
      </c>
      <c r="D51" s="25" t="s">
        <v>109</v>
      </c>
      <c r="E51" s="7" t="s">
        <v>110</v>
      </c>
      <c r="F51" s="24" t="s">
        <v>311</v>
      </c>
      <c r="G51" s="7" t="s">
        <v>150</v>
      </c>
      <c r="H51" s="7" t="s">
        <v>159</v>
      </c>
      <c r="I51" s="25" t="s">
        <v>341</v>
      </c>
      <c r="J51" s="35"/>
      <c r="L51" s="25" t="s">
        <v>284</v>
      </c>
      <c r="M51" s="25" t="s">
        <v>285</v>
      </c>
      <c r="N51" s="25" t="s">
        <v>286</v>
      </c>
      <c r="O51" s="25"/>
      <c r="P51" s="25" t="s">
        <v>364</v>
      </c>
      <c r="Q51" s="16" t="s">
        <v>157</v>
      </c>
      <c r="R51" s="25" t="s">
        <v>383</v>
      </c>
      <c r="S51" s="30">
        <v>43705</v>
      </c>
      <c r="T51" s="39">
        <f t="shared" si="0"/>
        <v>277279.72413793101</v>
      </c>
      <c r="U51" s="45">
        <v>321644.48</v>
      </c>
      <c r="V51" s="7"/>
      <c r="W51" s="7"/>
      <c r="X51" s="7" t="s">
        <v>166</v>
      </c>
      <c r="Y51" s="7" t="s">
        <v>170</v>
      </c>
      <c r="Z51" s="7" t="s">
        <v>167</v>
      </c>
      <c r="AA51" s="25" t="s">
        <v>341</v>
      </c>
      <c r="AB51" s="55">
        <v>160822.24</v>
      </c>
      <c r="AC51" s="30">
        <v>43706</v>
      </c>
      <c r="AD51" s="30">
        <v>43729</v>
      </c>
      <c r="AE51" s="32" t="s">
        <v>159</v>
      </c>
      <c r="AF51" s="32" t="s">
        <v>159</v>
      </c>
      <c r="AG51" s="25" t="s">
        <v>169</v>
      </c>
      <c r="AH51" s="25" t="s">
        <v>169</v>
      </c>
      <c r="AI51" s="25"/>
      <c r="AJ51" s="25" t="s">
        <v>116</v>
      </c>
      <c r="AK51" s="25"/>
      <c r="AL51" s="23" t="s">
        <v>388</v>
      </c>
      <c r="AM51" s="32" t="s">
        <v>159</v>
      </c>
      <c r="AN51" s="32" t="s">
        <v>159</v>
      </c>
      <c r="AO51" s="32" t="s">
        <v>159</v>
      </c>
      <c r="AP51" s="32" t="s">
        <v>159</v>
      </c>
      <c r="AQ51" s="25" t="s">
        <v>157</v>
      </c>
      <c r="AR51" s="30">
        <v>43764</v>
      </c>
      <c r="AS51" s="30">
        <v>43764</v>
      </c>
    </row>
    <row r="52" spans="1:46">
      <c r="A52">
        <v>2019</v>
      </c>
      <c r="B52" s="8">
        <v>43647</v>
      </c>
      <c r="C52" s="8">
        <v>43738</v>
      </c>
      <c r="D52" s="25" t="s">
        <v>109</v>
      </c>
      <c r="E52" s="7" t="s">
        <v>110</v>
      </c>
      <c r="F52" s="24" t="s">
        <v>312</v>
      </c>
      <c r="G52" s="7" t="s">
        <v>150</v>
      </c>
      <c r="H52" s="7" t="s">
        <v>159</v>
      </c>
      <c r="I52" s="25" t="s">
        <v>342</v>
      </c>
      <c r="J52" s="35"/>
      <c r="L52" s="25" t="s">
        <v>365</v>
      </c>
      <c r="M52" s="25" t="s">
        <v>366</v>
      </c>
      <c r="N52" s="25" t="s">
        <v>367</v>
      </c>
      <c r="O52" s="25"/>
      <c r="P52" s="25" t="s">
        <v>368</v>
      </c>
      <c r="Q52" s="16" t="s">
        <v>157</v>
      </c>
      <c r="R52" s="25" t="s">
        <v>312</v>
      </c>
      <c r="S52" s="30">
        <v>43713</v>
      </c>
      <c r="T52" s="39">
        <f t="shared" si="0"/>
        <v>551329.31034482759</v>
      </c>
      <c r="U52" s="45">
        <v>639542</v>
      </c>
      <c r="V52" s="7"/>
      <c r="W52" s="7"/>
      <c r="X52" s="7" t="s">
        <v>166</v>
      </c>
      <c r="Y52" s="7" t="s">
        <v>170</v>
      </c>
      <c r="Z52" s="7" t="s">
        <v>167</v>
      </c>
      <c r="AA52" s="25" t="s">
        <v>342</v>
      </c>
      <c r="AB52" s="55">
        <v>191862.6</v>
      </c>
      <c r="AC52" s="30">
        <v>43717</v>
      </c>
      <c r="AD52" s="30">
        <v>43806</v>
      </c>
      <c r="AE52" s="32" t="s">
        <v>159</v>
      </c>
      <c r="AF52" s="32" t="s">
        <v>159</v>
      </c>
      <c r="AG52" s="25" t="s">
        <v>386</v>
      </c>
      <c r="AH52" s="25" t="s">
        <v>169</v>
      </c>
      <c r="AI52" s="25"/>
      <c r="AJ52" s="25" t="s">
        <v>116</v>
      </c>
      <c r="AK52" s="25"/>
      <c r="AL52" s="23" t="s">
        <v>388</v>
      </c>
      <c r="AM52" s="32" t="s">
        <v>159</v>
      </c>
      <c r="AN52" s="32" t="s">
        <v>159</v>
      </c>
      <c r="AO52" s="32" t="s">
        <v>159</v>
      </c>
      <c r="AP52" s="32" t="s">
        <v>159</v>
      </c>
      <c r="AQ52" s="25" t="s">
        <v>157</v>
      </c>
      <c r="AR52" s="30">
        <v>43764</v>
      </c>
      <c r="AS52" s="30">
        <v>43764</v>
      </c>
    </row>
    <row r="53" spans="1:46">
      <c r="A53">
        <v>2019</v>
      </c>
      <c r="B53" s="8">
        <v>43647</v>
      </c>
      <c r="C53" s="8">
        <v>43738</v>
      </c>
      <c r="D53" s="25" t="s">
        <v>390</v>
      </c>
      <c r="E53" s="7" t="s">
        <v>110</v>
      </c>
      <c r="F53" s="24" t="s">
        <v>313</v>
      </c>
      <c r="G53" s="7" t="s">
        <v>150</v>
      </c>
      <c r="H53" s="7" t="s">
        <v>159</v>
      </c>
      <c r="I53" s="25" t="s">
        <v>343</v>
      </c>
      <c r="J53" s="35"/>
      <c r="L53" s="25" t="s">
        <v>284</v>
      </c>
      <c r="M53" s="25" t="s">
        <v>285</v>
      </c>
      <c r="N53" s="25" t="s">
        <v>286</v>
      </c>
      <c r="O53" s="25" t="s">
        <v>170</v>
      </c>
      <c r="P53" s="25" t="s">
        <v>369</v>
      </c>
      <c r="Q53" s="16" t="s">
        <v>157</v>
      </c>
      <c r="R53" s="29" t="s">
        <v>313</v>
      </c>
      <c r="S53" s="30">
        <v>43721</v>
      </c>
      <c r="T53" s="39">
        <f t="shared" si="0"/>
        <v>1523337.301724138</v>
      </c>
      <c r="U53" s="45">
        <v>1767071.27</v>
      </c>
      <c r="V53" s="7"/>
      <c r="W53" s="7"/>
      <c r="X53" s="7" t="s">
        <v>166</v>
      </c>
      <c r="Y53" s="7" t="s">
        <v>170</v>
      </c>
      <c r="Z53" s="7" t="s">
        <v>167</v>
      </c>
      <c r="AA53" s="25" t="s">
        <v>343</v>
      </c>
      <c r="AB53" s="55">
        <v>530121.39</v>
      </c>
      <c r="AC53" s="30">
        <v>43724</v>
      </c>
      <c r="AD53" s="30">
        <v>43813</v>
      </c>
      <c r="AE53" s="32" t="s">
        <v>159</v>
      </c>
      <c r="AF53" s="32" t="s">
        <v>159</v>
      </c>
      <c r="AG53" s="25" t="s">
        <v>386</v>
      </c>
      <c r="AH53" s="25" t="s">
        <v>387</v>
      </c>
      <c r="AI53" s="25"/>
      <c r="AJ53" s="25" t="s">
        <v>116</v>
      </c>
      <c r="AK53" s="25"/>
      <c r="AL53" s="23" t="s">
        <v>388</v>
      </c>
      <c r="AM53" s="32" t="s">
        <v>159</v>
      </c>
      <c r="AN53" s="32" t="s">
        <v>159</v>
      </c>
      <c r="AO53" s="32" t="s">
        <v>159</v>
      </c>
      <c r="AP53" s="32" t="s">
        <v>159</v>
      </c>
      <c r="AQ53" s="25" t="s">
        <v>157</v>
      </c>
      <c r="AR53" s="30">
        <v>43764</v>
      </c>
      <c r="AS53" s="30">
        <v>43764</v>
      </c>
      <c r="AT53" s="61" t="s">
        <v>391</v>
      </c>
    </row>
    <row r="54" spans="1:46">
      <c r="A54">
        <v>2019</v>
      </c>
      <c r="B54" s="8">
        <v>43647</v>
      </c>
      <c r="C54" s="8">
        <v>43738</v>
      </c>
      <c r="D54" s="25" t="s">
        <v>109</v>
      </c>
      <c r="E54" s="7" t="s">
        <v>110</v>
      </c>
      <c r="F54" s="24" t="s">
        <v>314</v>
      </c>
      <c r="G54" s="7" t="s">
        <v>150</v>
      </c>
      <c r="H54" s="7" t="s">
        <v>159</v>
      </c>
      <c r="I54" s="25" t="s">
        <v>344</v>
      </c>
      <c r="J54" s="35"/>
      <c r="L54" s="25" t="s">
        <v>232</v>
      </c>
      <c r="M54" s="25" t="s">
        <v>233</v>
      </c>
      <c r="N54" s="25" t="s">
        <v>234</v>
      </c>
      <c r="O54" s="25" t="s">
        <v>170</v>
      </c>
      <c r="P54" s="25" t="s">
        <v>370</v>
      </c>
      <c r="Q54" s="16" t="s">
        <v>157</v>
      </c>
      <c r="R54" s="29" t="s">
        <v>314</v>
      </c>
      <c r="S54" s="30">
        <v>43721</v>
      </c>
      <c r="T54" s="39">
        <f t="shared" si="0"/>
        <v>168965.51724137933</v>
      </c>
      <c r="U54" s="45">
        <v>196000</v>
      </c>
      <c r="V54" s="23"/>
      <c r="W54" s="23"/>
      <c r="X54" s="23" t="s">
        <v>166</v>
      </c>
      <c r="Y54" s="23" t="s">
        <v>170</v>
      </c>
      <c r="Z54" s="23" t="s">
        <v>167</v>
      </c>
      <c r="AA54" s="25" t="s">
        <v>344</v>
      </c>
      <c r="AB54" s="55">
        <v>98000</v>
      </c>
      <c r="AC54" s="30">
        <v>43725</v>
      </c>
      <c r="AD54" s="30">
        <v>43784</v>
      </c>
      <c r="AE54" s="32" t="s">
        <v>159</v>
      </c>
      <c r="AF54" s="32" t="s">
        <v>159</v>
      </c>
      <c r="AG54" s="25" t="s">
        <v>169</v>
      </c>
      <c r="AH54" s="25" t="s">
        <v>169</v>
      </c>
      <c r="AI54" s="25"/>
      <c r="AJ54" s="25" t="s">
        <v>116</v>
      </c>
      <c r="AK54" s="25"/>
      <c r="AL54" s="23" t="s">
        <v>388</v>
      </c>
      <c r="AM54" s="32" t="s">
        <v>159</v>
      </c>
      <c r="AN54" s="32" t="s">
        <v>159</v>
      </c>
      <c r="AO54" s="32" t="s">
        <v>159</v>
      </c>
      <c r="AP54" s="32" t="s">
        <v>159</v>
      </c>
      <c r="AQ54" s="25" t="s">
        <v>157</v>
      </c>
      <c r="AR54" s="30">
        <v>43764</v>
      </c>
      <c r="AS54" s="30">
        <v>43764</v>
      </c>
    </row>
    <row r="55" spans="1:46">
      <c r="A55">
        <v>2019</v>
      </c>
      <c r="B55" s="8">
        <v>43647</v>
      </c>
      <c r="C55" s="8">
        <v>43738</v>
      </c>
      <c r="D55" s="25" t="s">
        <v>109</v>
      </c>
      <c r="E55" s="7" t="s">
        <v>110</v>
      </c>
      <c r="F55" s="24" t="s">
        <v>315</v>
      </c>
      <c r="G55" s="7" t="s">
        <v>150</v>
      </c>
      <c r="H55" s="7" t="s">
        <v>159</v>
      </c>
      <c r="I55" s="25" t="s">
        <v>345</v>
      </c>
      <c r="J55" s="35"/>
      <c r="L55" s="25" t="s">
        <v>371</v>
      </c>
      <c r="M55" s="25" t="s">
        <v>233</v>
      </c>
      <c r="N55" s="25" t="s">
        <v>372</v>
      </c>
      <c r="O55" s="25"/>
      <c r="P55" s="25" t="s">
        <v>373</v>
      </c>
      <c r="Q55" s="16" t="s">
        <v>157</v>
      </c>
      <c r="R55" s="25" t="s">
        <v>315</v>
      </c>
      <c r="S55" s="30">
        <v>43721</v>
      </c>
      <c r="T55" s="39">
        <f t="shared" si="0"/>
        <v>1439641.7586206896</v>
      </c>
      <c r="U55" s="45">
        <v>1669984.44</v>
      </c>
      <c r="V55" s="23"/>
      <c r="W55" s="23"/>
      <c r="X55" s="23" t="s">
        <v>166</v>
      </c>
      <c r="Y55" s="23" t="s">
        <v>170</v>
      </c>
      <c r="Z55" s="23" t="s">
        <v>167</v>
      </c>
      <c r="AA55" s="25" t="s">
        <v>345</v>
      </c>
      <c r="AB55" s="55">
        <v>500995.34</v>
      </c>
      <c r="AC55" s="30">
        <v>43725</v>
      </c>
      <c r="AD55" s="30">
        <v>43813</v>
      </c>
      <c r="AE55" s="32" t="s">
        <v>159</v>
      </c>
      <c r="AF55" s="32" t="s">
        <v>159</v>
      </c>
      <c r="AG55" s="25" t="s">
        <v>386</v>
      </c>
      <c r="AH55" s="25" t="s">
        <v>169</v>
      </c>
      <c r="AI55" s="25"/>
      <c r="AJ55" s="25" t="s">
        <v>116</v>
      </c>
      <c r="AK55" s="25"/>
      <c r="AL55" s="23" t="s">
        <v>388</v>
      </c>
      <c r="AM55" s="32" t="s">
        <v>159</v>
      </c>
      <c r="AN55" s="32" t="s">
        <v>159</v>
      </c>
      <c r="AO55" s="32" t="s">
        <v>159</v>
      </c>
      <c r="AP55" s="32" t="s">
        <v>159</v>
      </c>
      <c r="AQ55" s="25" t="s">
        <v>157</v>
      </c>
      <c r="AR55" s="30">
        <v>43764</v>
      </c>
      <c r="AS55" s="30">
        <v>43764</v>
      </c>
    </row>
    <row r="56" spans="1:46">
      <c r="A56">
        <v>2019</v>
      </c>
      <c r="B56" s="8">
        <v>43647</v>
      </c>
      <c r="C56" s="8">
        <v>43738</v>
      </c>
      <c r="D56" s="25" t="s">
        <v>109</v>
      </c>
      <c r="E56" s="7" t="s">
        <v>110</v>
      </c>
      <c r="F56" s="24" t="s">
        <v>316</v>
      </c>
      <c r="G56" s="7" t="s">
        <v>150</v>
      </c>
      <c r="H56" s="7" t="s">
        <v>159</v>
      </c>
      <c r="I56" s="25" t="s">
        <v>346</v>
      </c>
      <c r="J56" s="35"/>
      <c r="L56" s="25" t="s">
        <v>284</v>
      </c>
      <c r="M56" s="25" t="s">
        <v>285</v>
      </c>
      <c r="N56" s="25" t="s">
        <v>286</v>
      </c>
      <c r="O56" s="25"/>
      <c r="P56" s="25" t="s">
        <v>364</v>
      </c>
      <c r="Q56" s="16" t="s">
        <v>157</v>
      </c>
      <c r="R56" s="25" t="s">
        <v>316</v>
      </c>
      <c r="S56" s="30">
        <v>43721</v>
      </c>
      <c r="T56" s="39">
        <f t="shared" si="0"/>
        <v>1396517.4482758623</v>
      </c>
      <c r="U56" s="45">
        <v>1619960.24</v>
      </c>
      <c r="V56" s="23"/>
      <c r="W56" s="23"/>
      <c r="X56" s="23" t="s">
        <v>166</v>
      </c>
      <c r="Y56" s="23" t="s">
        <v>170</v>
      </c>
      <c r="Z56" s="23" t="s">
        <v>167</v>
      </c>
      <c r="AA56" s="25" t="s">
        <v>346</v>
      </c>
      <c r="AB56" s="55">
        <v>485988.08</v>
      </c>
      <c r="AC56" s="30">
        <v>43724</v>
      </c>
      <c r="AD56" s="30">
        <v>43798</v>
      </c>
      <c r="AE56" s="32" t="s">
        <v>159</v>
      </c>
      <c r="AF56" s="32" t="s">
        <v>159</v>
      </c>
      <c r="AG56" s="25" t="s">
        <v>386</v>
      </c>
      <c r="AH56" s="25" t="s">
        <v>169</v>
      </c>
      <c r="AI56" s="25"/>
      <c r="AJ56" s="25" t="s">
        <v>116</v>
      </c>
      <c r="AK56" s="25"/>
      <c r="AL56" s="23" t="s">
        <v>388</v>
      </c>
      <c r="AM56" s="32" t="s">
        <v>159</v>
      </c>
      <c r="AN56" s="32" t="s">
        <v>159</v>
      </c>
      <c r="AO56" s="32" t="s">
        <v>159</v>
      </c>
      <c r="AP56" s="32" t="s">
        <v>159</v>
      </c>
      <c r="AQ56" s="25" t="s">
        <v>157</v>
      </c>
      <c r="AR56" s="30">
        <v>43764</v>
      </c>
      <c r="AS56" s="30">
        <v>43764</v>
      </c>
    </row>
    <row r="57" spans="1:46">
      <c r="A57">
        <v>2019</v>
      </c>
      <c r="B57" s="8">
        <v>43647</v>
      </c>
      <c r="C57" s="8">
        <v>43738</v>
      </c>
      <c r="D57" s="25" t="s">
        <v>109</v>
      </c>
      <c r="E57" s="7" t="s">
        <v>110</v>
      </c>
      <c r="F57" s="24" t="s">
        <v>317</v>
      </c>
      <c r="G57" s="7" t="s">
        <v>150</v>
      </c>
      <c r="H57" s="7" t="s">
        <v>159</v>
      </c>
      <c r="I57" s="25" t="s">
        <v>347</v>
      </c>
      <c r="J57" s="35"/>
      <c r="L57" s="25" t="s">
        <v>184</v>
      </c>
      <c r="M57" s="25" t="s">
        <v>185</v>
      </c>
      <c r="N57" s="25" t="s">
        <v>186</v>
      </c>
      <c r="O57" s="25" t="s">
        <v>170</v>
      </c>
      <c r="P57" s="25" t="s">
        <v>374</v>
      </c>
      <c r="Q57" s="16" t="s">
        <v>157</v>
      </c>
      <c r="R57" s="25" t="s">
        <v>317</v>
      </c>
      <c r="S57" s="30">
        <v>43727</v>
      </c>
      <c r="T57" s="39">
        <f t="shared" si="0"/>
        <v>711206.89655172417</v>
      </c>
      <c r="U57" s="45">
        <v>825000</v>
      </c>
      <c r="V57" s="23"/>
      <c r="W57" s="23"/>
      <c r="X57" s="23" t="s">
        <v>166</v>
      </c>
      <c r="Y57" s="23" t="s">
        <v>170</v>
      </c>
      <c r="Z57" s="23" t="s">
        <v>167</v>
      </c>
      <c r="AA57" s="25" t="s">
        <v>347</v>
      </c>
      <c r="AB57" s="55">
        <v>247500</v>
      </c>
      <c r="AC57" s="30">
        <v>43731</v>
      </c>
      <c r="AD57" s="30">
        <v>43820</v>
      </c>
      <c r="AE57" s="32" t="s">
        <v>159</v>
      </c>
      <c r="AF57" s="32" t="s">
        <v>159</v>
      </c>
      <c r="AG57" s="25" t="s">
        <v>386</v>
      </c>
      <c r="AH57" s="25" t="s">
        <v>169</v>
      </c>
      <c r="AI57" s="25"/>
      <c r="AJ57" s="25" t="s">
        <v>116</v>
      </c>
      <c r="AK57" s="25"/>
      <c r="AL57" s="23" t="s">
        <v>388</v>
      </c>
      <c r="AM57" s="32" t="s">
        <v>159</v>
      </c>
      <c r="AN57" s="32" t="s">
        <v>159</v>
      </c>
      <c r="AO57" s="32" t="s">
        <v>159</v>
      </c>
      <c r="AP57" s="32" t="s">
        <v>159</v>
      </c>
      <c r="AQ57" s="25" t="s">
        <v>157</v>
      </c>
      <c r="AR57" s="30">
        <v>43764</v>
      </c>
      <c r="AS57" s="30">
        <v>43764</v>
      </c>
    </row>
    <row r="58" spans="1:46">
      <c r="A58">
        <v>2019</v>
      </c>
      <c r="B58" s="8">
        <v>43647</v>
      </c>
      <c r="C58" s="8">
        <v>43738</v>
      </c>
      <c r="D58" s="25" t="s">
        <v>109</v>
      </c>
      <c r="E58" s="7" t="s">
        <v>110</v>
      </c>
      <c r="F58" s="24" t="s">
        <v>318</v>
      </c>
      <c r="G58" s="7" t="s">
        <v>150</v>
      </c>
      <c r="H58" s="7" t="s">
        <v>159</v>
      </c>
      <c r="I58" s="25" t="s">
        <v>348</v>
      </c>
      <c r="J58" s="35"/>
      <c r="L58" s="25" t="s">
        <v>375</v>
      </c>
      <c r="M58" s="25" t="s">
        <v>376</v>
      </c>
      <c r="N58" s="25" t="s">
        <v>377</v>
      </c>
      <c r="O58" s="25" t="s">
        <v>170</v>
      </c>
      <c r="P58" s="25" t="s">
        <v>378</v>
      </c>
      <c r="Q58" s="16" t="s">
        <v>157</v>
      </c>
      <c r="R58" s="25" t="s">
        <v>318</v>
      </c>
      <c r="S58" s="30">
        <v>43727</v>
      </c>
      <c r="T58" s="39">
        <f t="shared" si="0"/>
        <v>689655.17241379316</v>
      </c>
      <c r="U58" s="45">
        <v>800000</v>
      </c>
      <c r="V58" s="23"/>
      <c r="W58" s="23"/>
      <c r="X58" s="23" t="s">
        <v>166</v>
      </c>
      <c r="Y58" s="23" t="s">
        <v>170</v>
      </c>
      <c r="Z58" s="23" t="s">
        <v>167</v>
      </c>
      <c r="AA58" s="25" t="s">
        <v>348</v>
      </c>
      <c r="AB58" s="55">
        <v>240000</v>
      </c>
      <c r="AC58" s="30">
        <v>43731</v>
      </c>
      <c r="AD58" s="30">
        <v>43820</v>
      </c>
      <c r="AE58" s="32" t="s">
        <v>159</v>
      </c>
      <c r="AF58" s="32" t="s">
        <v>159</v>
      </c>
      <c r="AG58" s="25" t="s">
        <v>169</v>
      </c>
      <c r="AH58" s="25" t="s">
        <v>169</v>
      </c>
      <c r="AI58" s="25"/>
      <c r="AJ58" s="25" t="s">
        <v>116</v>
      </c>
      <c r="AK58" s="25"/>
      <c r="AL58" s="23" t="s">
        <v>388</v>
      </c>
      <c r="AM58" s="32" t="s">
        <v>159</v>
      </c>
      <c r="AN58" s="32" t="s">
        <v>159</v>
      </c>
      <c r="AO58" s="32" t="s">
        <v>159</v>
      </c>
      <c r="AP58" s="32" t="s">
        <v>159</v>
      </c>
      <c r="AQ58" s="25" t="s">
        <v>157</v>
      </c>
      <c r="AR58" s="30">
        <v>43764</v>
      </c>
      <c r="AS58" s="30">
        <v>43764</v>
      </c>
    </row>
    <row r="59" spans="1:46">
      <c r="A59">
        <v>2019</v>
      </c>
      <c r="B59" s="8">
        <v>43647</v>
      </c>
      <c r="C59" s="8">
        <v>43738</v>
      </c>
      <c r="D59" s="25" t="s">
        <v>109</v>
      </c>
      <c r="E59" s="7" t="s">
        <v>110</v>
      </c>
      <c r="F59" s="24" t="s">
        <v>319</v>
      </c>
      <c r="G59" s="7" t="s">
        <v>150</v>
      </c>
      <c r="H59" s="7" t="s">
        <v>159</v>
      </c>
      <c r="I59" s="25" t="s">
        <v>349</v>
      </c>
      <c r="J59" s="35"/>
      <c r="L59" s="25" t="s">
        <v>291</v>
      </c>
      <c r="M59" s="25" t="s">
        <v>192</v>
      </c>
      <c r="N59" s="25" t="s">
        <v>292</v>
      </c>
      <c r="O59" s="25" t="s">
        <v>170</v>
      </c>
      <c r="P59" s="25" t="s">
        <v>363</v>
      </c>
      <c r="Q59" s="16" t="s">
        <v>157</v>
      </c>
      <c r="R59" s="29" t="s">
        <v>319</v>
      </c>
      <c r="S59" s="30">
        <v>43727</v>
      </c>
      <c r="T59" s="39">
        <f t="shared" si="0"/>
        <v>77426.801724137928</v>
      </c>
      <c r="U59" s="45">
        <v>89815.09</v>
      </c>
      <c r="V59" s="23"/>
      <c r="W59" s="23"/>
      <c r="X59" s="23" t="s">
        <v>166</v>
      </c>
      <c r="Y59" s="23" t="s">
        <v>170</v>
      </c>
      <c r="Z59" s="23" t="s">
        <v>167</v>
      </c>
      <c r="AA59" s="25" t="s">
        <v>349</v>
      </c>
      <c r="AB59" s="55"/>
      <c r="AC59" s="30">
        <v>43731</v>
      </c>
      <c r="AD59" s="30">
        <v>43770</v>
      </c>
      <c r="AE59" s="32" t="s">
        <v>159</v>
      </c>
      <c r="AF59" s="32" t="s">
        <v>159</v>
      </c>
      <c r="AG59" s="25" t="s">
        <v>386</v>
      </c>
      <c r="AH59" s="25" t="s">
        <v>169</v>
      </c>
      <c r="AI59" s="25"/>
      <c r="AJ59" s="25" t="s">
        <v>116</v>
      </c>
      <c r="AK59" s="25"/>
      <c r="AL59" s="23" t="s">
        <v>388</v>
      </c>
      <c r="AM59" s="32" t="s">
        <v>159</v>
      </c>
      <c r="AN59" s="32" t="s">
        <v>159</v>
      </c>
      <c r="AO59" s="32" t="s">
        <v>159</v>
      </c>
      <c r="AP59" s="32" t="s">
        <v>159</v>
      </c>
      <c r="AQ59" s="25" t="s">
        <v>157</v>
      </c>
      <c r="AR59" s="30">
        <v>43764</v>
      </c>
      <c r="AS59" s="30">
        <v>43764</v>
      </c>
    </row>
    <row r="60" spans="1:46">
      <c r="A60">
        <v>2019</v>
      </c>
      <c r="B60" s="8">
        <v>43647</v>
      </c>
      <c r="C60" s="8">
        <v>43738</v>
      </c>
      <c r="D60" s="27" t="s">
        <v>109</v>
      </c>
      <c r="E60" s="7" t="s">
        <v>110</v>
      </c>
      <c r="F60" s="36" t="s">
        <v>320</v>
      </c>
      <c r="G60" s="7" t="s">
        <v>150</v>
      </c>
      <c r="H60" s="7" t="s">
        <v>159</v>
      </c>
      <c r="I60" s="26" t="s">
        <v>350</v>
      </c>
      <c r="J60" s="35"/>
      <c r="L60" s="27" t="s">
        <v>375</v>
      </c>
      <c r="M60" s="27" t="s">
        <v>376</v>
      </c>
      <c r="N60" s="27" t="s">
        <v>377</v>
      </c>
      <c r="O60" s="27" t="s">
        <v>170</v>
      </c>
      <c r="P60" s="27" t="s">
        <v>378</v>
      </c>
      <c r="Q60" s="16" t="s">
        <v>157</v>
      </c>
      <c r="R60" s="27" t="s">
        <v>320</v>
      </c>
      <c r="S60" s="31">
        <v>43763</v>
      </c>
      <c r="T60" s="58">
        <f t="shared" si="0"/>
        <v>30172.413793103449</v>
      </c>
      <c r="U60" s="47">
        <v>35000</v>
      </c>
      <c r="V60" s="23"/>
      <c r="W60" s="23"/>
      <c r="X60" s="23" t="s">
        <v>166</v>
      </c>
      <c r="Y60" s="23" t="s">
        <v>170</v>
      </c>
      <c r="Z60" s="23" t="s">
        <v>167</v>
      </c>
      <c r="AA60" s="27" t="s">
        <v>350</v>
      </c>
      <c r="AB60" s="56"/>
      <c r="AC60" s="31">
        <v>43766</v>
      </c>
      <c r="AD60" s="31">
        <v>43795</v>
      </c>
      <c r="AE60" s="33" t="s">
        <v>159</v>
      </c>
      <c r="AF60" s="33" t="s">
        <v>159</v>
      </c>
      <c r="AG60" s="27" t="s">
        <v>169</v>
      </c>
      <c r="AH60" s="27" t="s">
        <v>169</v>
      </c>
      <c r="AI60" s="27"/>
      <c r="AJ60" s="27" t="s">
        <v>116</v>
      </c>
      <c r="AK60" s="27"/>
      <c r="AL60" s="23" t="s">
        <v>388</v>
      </c>
      <c r="AM60" s="33" t="s">
        <v>159</v>
      </c>
      <c r="AN60" s="33" t="s">
        <v>159</v>
      </c>
      <c r="AO60" s="33" t="s">
        <v>159</v>
      </c>
      <c r="AP60" s="33" t="s">
        <v>159</v>
      </c>
      <c r="AQ60" s="27" t="s">
        <v>157</v>
      </c>
      <c r="AR60" s="31">
        <v>43764</v>
      </c>
      <c r="AS60" s="31">
        <v>43764</v>
      </c>
    </row>
    <row r="61" spans="1:46">
      <c r="A61">
        <v>2019</v>
      </c>
      <c r="B61" s="8">
        <v>43647</v>
      </c>
      <c r="C61" s="8">
        <v>43738</v>
      </c>
      <c r="D61" s="27" t="s">
        <v>109</v>
      </c>
      <c r="E61" s="7" t="s">
        <v>110</v>
      </c>
      <c r="F61" s="24" t="s">
        <v>321</v>
      </c>
      <c r="G61" s="7" t="s">
        <v>150</v>
      </c>
      <c r="H61" s="7" t="s">
        <v>159</v>
      </c>
      <c r="I61" s="25" t="s">
        <v>351</v>
      </c>
      <c r="J61" s="35"/>
      <c r="L61" s="27" t="s">
        <v>208</v>
      </c>
      <c r="M61" s="27" t="s">
        <v>162</v>
      </c>
      <c r="N61" s="27" t="s">
        <v>163</v>
      </c>
      <c r="O61" s="27" t="s">
        <v>170</v>
      </c>
      <c r="P61" s="27" t="s">
        <v>379</v>
      </c>
      <c r="Q61" s="16" t="s">
        <v>157</v>
      </c>
      <c r="R61" s="25" t="s">
        <v>321</v>
      </c>
      <c r="S61" s="31">
        <v>43728</v>
      </c>
      <c r="T61" s="39">
        <f t="shared" si="0"/>
        <v>1266065.6379310344</v>
      </c>
      <c r="U61" s="45">
        <v>1468636.14</v>
      </c>
      <c r="V61" s="23"/>
      <c r="W61" s="23"/>
      <c r="X61" s="23" t="s">
        <v>166</v>
      </c>
      <c r="Y61" s="23" t="s">
        <v>170</v>
      </c>
      <c r="Z61" s="23" t="s">
        <v>167</v>
      </c>
      <c r="AA61" s="25" t="s">
        <v>351</v>
      </c>
      <c r="AB61" s="55">
        <v>440590.85</v>
      </c>
      <c r="AC61" s="31">
        <v>43731</v>
      </c>
      <c r="AD61" s="31">
        <v>43800</v>
      </c>
      <c r="AE61" s="33" t="s">
        <v>159</v>
      </c>
      <c r="AF61" s="33" t="s">
        <v>159</v>
      </c>
      <c r="AG61" s="27" t="s">
        <v>169</v>
      </c>
      <c r="AH61" s="27" t="s">
        <v>169</v>
      </c>
      <c r="AI61" s="27"/>
      <c r="AJ61" s="27" t="s">
        <v>116</v>
      </c>
      <c r="AK61" s="27"/>
      <c r="AL61" s="23" t="s">
        <v>388</v>
      </c>
      <c r="AM61" s="33" t="s">
        <v>159</v>
      </c>
      <c r="AN61" s="33" t="s">
        <v>159</v>
      </c>
      <c r="AO61" s="33" t="s">
        <v>159</v>
      </c>
      <c r="AP61" s="33" t="s">
        <v>159</v>
      </c>
      <c r="AQ61" s="27" t="s">
        <v>157</v>
      </c>
      <c r="AR61" s="31">
        <v>43764</v>
      </c>
      <c r="AS61" s="31">
        <v>43764</v>
      </c>
    </row>
    <row r="62" spans="1:46">
      <c r="A62" s="16">
        <v>2019</v>
      </c>
      <c r="B62" s="8">
        <v>43647</v>
      </c>
      <c r="C62" s="8">
        <v>43738</v>
      </c>
      <c r="D62" s="25" t="s">
        <v>109</v>
      </c>
      <c r="E62" s="7" t="s">
        <v>110</v>
      </c>
      <c r="F62" s="24" t="s">
        <v>322</v>
      </c>
      <c r="G62" s="7" t="s">
        <v>150</v>
      </c>
      <c r="H62" s="7" t="s">
        <v>159</v>
      </c>
      <c r="I62" s="25" t="s">
        <v>384</v>
      </c>
      <c r="J62" s="35"/>
      <c r="L62" s="27" t="s">
        <v>173</v>
      </c>
      <c r="M62" s="27" t="s">
        <v>174</v>
      </c>
      <c r="N62" s="27" t="s">
        <v>175</v>
      </c>
      <c r="O62" s="27"/>
      <c r="P62" s="27" t="s">
        <v>177</v>
      </c>
      <c r="Q62" s="16" t="s">
        <v>157</v>
      </c>
      <c r="R62" s="25" t="s">
        <v>322</v>
      </c>
      <c r="S62" s="30">
        <v>43728</v>
      </c>
      <c r="T62" s="39">
        <f t="shared" si="0"/>
        <v>543580.45689655177</v>
      </c>
      <c r="U62" s="45">
        <v>630553.32999999996</v>
      </c>
      <c r="V62" s="23"/>
      <c r="W62" s="23"/>
      <c r="X62" s="23" t="s">
        <v>166</v>
      </c>
      <c r="Y62" s="23" t="s">
        <v>170</v>
      </c>
      <c r="Z62" s="23" t="s">
        <v>167</v>
      </c>
      <c r="AA62" s="25" t="s">
        <v>384</v>
      </c>
      <c r="AB62" s="55">
        <v>189166</v>
      </c>
      <c r="AC62" s="30">
        <v>43731</v>
      </c>
      <c r="AD62" s="30">
        <v>43777</v>
      </c>
      <c r="AE62" s="32" t="s">
        <v>159</v>
      </c>
      <c r="AF62" s="32" t="s">
        <v>159</v>
      </c>
      <c r="AG62" s="27" t="s">
        <v>386</v>
      </c>
      <c r="AH62" s="27" t="s">
        <v>169</v>
      </c>
      <c r="AI62" s="25"/>
      <c r="AJ62" s="27" t="s">
        <v>116</v>
      </c>
      <c r="AK62" s="27"/>
      <c r="AL62" s="23" t="s">
        <v>388</v>
      </c>
      <c r="AM62" s="32" t="s">
        <v>159</v>
      </c>
      <c r="AN62" s="32" t="s">
        <v>159</v>
      </c>
      <c r="AO62" s="32" t="s">
        <v>159</v>
      </c>
      <c r="AP62" s="32" t="s">
        <v>159</v>
      </c>
      <c r="AQ62" s="25" t="s">
        <v>157</v>
      </c>
      <c r="AR62" s="30">
        <v>43764</v>
      </c>
      <c r="AS62" s="30">
        <v>43764</v>
      </c>
    </row>
    <row r="63" spans="1:46">
      <c r="A63" s="16">
        <v>2019</v>
      </c>
      <c r="B63" s="8">
        <v>43647</v>
      </c>
      <c r="C63" s="8">
        <v>43738</v>
      </c>
      <c r="D63" s="25" t="s">
        <v>109</v>
      </c>
      <c r="E63" s="7" t="s">
        <v>110</v>
      </c>
      <c r="F63" s="24" t="s">
        <v>323</v>
      </c>
      <c r="G63" s="7" t="s">
        <v>150</v>
      </c>
      <c r="H63" s="7" t="s">
        <v>159</v>
      </c>
      <c r="I63" s="25" t="s">
        <v>352</v>
      </c>
      <c r="J63" s="35"/>
      <c r="L63" s="27" t="s">
        <v>272</v>
      </c>
      <c r="M63" s="27" t="s">
        <v>273</v>
      </c>
      <c r="N63" s="27" t="s">
        <v>274</v>
      </c>
      <c r="O63" s="25"/>
      <c r="P63" s="27" t="s">
        <v>276</v>
      </c>
      <c r="Q63" s="16" t="s">
        <v>157</v>
      </c>
      <c r="R63" s="29" t="s">
        <v>323</v>
      </c>
      <c r="S63" s="30">
        <v>43728</v>
      </c>
      <c r="T63" s="39">
        <f t="shared" si="0"/>
        <v>431034.4827586207</v>
      </c>
      <c r="U63" s="45">
        <v>500000</v>
      </c>
      <c r="V63" s="23"/>
      <c r="W63" s="23"/>
      <c r="X63" s="23" t="s">
        <v>166</v>
      </c>
      <c r="Y63" s="23" t="s">
        <v>170</v>
      </c>
      <c r="Z63" s="23" t="s">
        <v>167</v>
      </c>
      <c r="AA63" s="25" t="s">
        <v>352</v>
      </c>
      <c r="AB63" s="55">
        <v>150000</v>
      </c>
      <c r="AC63" s="30">
        <v>43731</v>
      </c>
      <c r="AD63" s="30">
        <v>43790</v>
      </c>
      <c r="AE63" s="32" t="s">
        <v>159</v>
      </c>
      <c r="AF63" s="32" t="s">
        <v>159</v>
      </c>
      <c r="AG63" s="27" t="s">
        <v>386</v>
      </c>
      <c r="AH63" s="27" t="s">
        <v>169</v>
      </c>
      <c r="AI63" s="25"/>
      <c r="AJ63" s="27" t="s">
        <v>116</v>
      </c>
      <c r="AK63" s="27"/>
      <c r="AL63" s="23" t="s">
        <v>388</v>
      </c>
      <c r="AM63" s="32" t="s">
        <v>159</v>
      </c>
      <c r="AN63" s="32" t="s">
        <v>159</v>
      </c>
      <c r="AO63" s="32" t="s">
        <v>159</v>
      </c>
      <c r="AP63" s="32" t="s">
        <v>159</v>
      </c>
      <c r="AQ63" s="25" t="s">
        <v>157</v>
      </c>
      <c r="AR63" s="30">
        <v>43764</v>
      </c>
      <c r="AS63" s="30">
        <v>43764</v>
      </c>
    </row>
    <row r="64" spans="1:46">
      <c r="A64" s="16">
        <v>2019</v>
      </c>
      <c r="B64" s="8">
        <v>43647</v>
      </c>
      <c r="C64" s="8">
        <v>43738</v>
      </c>
      <c r="D64" s="25" t="s">
        <v>109</v>
      </c>
      <c r="E64" s="7" t="s">
        <v>110</v>
      </c>
      <c r="F64" s="24" t="s">
        <v>324</v>
      </c>
      <c r="G64" s="16" t="s">
        <v>150</v>
      </c>
      <c r="H64" s="16" t="s">
        <v>159</v>
      </c>
      <c r="I64" s="28" t="s">
        <v>353</v>
      </c>
      <c r="J64" s="35"/>
      <c r="L64" s="27" t="s">
        <v>380</v>
      </c>
      <c r="M64" s="27" t="s">
        <v>366</v>
      </c>
      <c r="N64" s="27" t="s">
        <v>367</v>
      </c>
      <c r="O64" s="25"/>
      <c r="P64" s="27" t="s">
        <v>368</v>
      </c>
      <c r="Q64" s="16" t="s">
        <v>157</v>
      </c>
      <c r="R64" s="29" t="s">
        <v>324</v>
      </c>
      <c r="S64" s="30">
        <v>43748</v>
      </c>
      <c r="T64" s="39">
        <f t="shared" si="0"/>
        <v>1166192.6551724139</v>
      </c>
      <c r="U64" s="45">
        <v>1352783.48</v>
      </c>
      <c r="V64" s="23"/>
      <c r="W64" s="23"/>
      <c r="X64" s="23" t="s">
        <v>166</v>
      </c>
      <c r="Y64" s="23" t="s">
        <v>170</v>
      </c>
      <c r="Z64" s="23" t="s">
        <v>167</v>
      </c>
      <c r="AA64" s="28" t="s">
        <v>353</v>
      </c>
      <c r="AB64" s="55">
        <v>405835.05</v>
      </c>
      <c r="AC64" s="30">
        <v>43752</v>
      </c>
      <c r="AD64" s="30">
        <v>43840</v>
      </c>
      <c r="AE64" s="32" t="s">
        <v>159</v>
      </c>
      <c r="AF64" s="32" t="s">
        <v>159</v>
      </c>
      <c r="AG64" s="27" t="s">
        <v>180</v>
      </c>
      <c r="AH64" s="27" t="s">
        <v>180</v>
      </c>
      <c r="AI64" s="25"/>
      <c r="AJ64" s="27" t="s">
        <v>116</v>
      </c>
      <c r="AK64" s="27"/>
      <c r="AL64" s="23" t="s">
        <v>388</v>
      </c>
      <c r="AM64" s="32" t="s">
        <v>159</v>
      </c>
      <c r="AN64" s="32" t="s">
        <v>159</v>
      </c>
      <c r="AO64" s="32" t="s">
        <v>159</v>
      </c>
      <c r="AP64" s="32" t="s">
        <v>159</v>
      </c>
      <c r="AQ64" s="25" t="s">
        <v>157</v>
      </c>
      <c r="AR64" s="30">
        <v>43764</v>
      </c>
      <c r="AS64" s="30">
        <v>43764</v>
      </c>
    </row>
    <row r="65" spans="1:46">
      <c r="A65" s="16">
        <v>2019</v>
      </c>
      <c r="B65" s="8">
        <v>43647</v>
      </c>
      <c r="C65" s="8">
        <v>43738</v>
      </c>
      <c r="D65" s="25" t="s">
        <v>109</v>
      </c>
      <c r="E65" s="7" t="s">
        <v>110</v>
      </c>
      <c r="F65" s="24" t="s">
        <v>325</v>
      </c>
      <c r="G65" s="16" t="s">
        <v>150</v>
      </c>
      <c r="H65" s="16" t="s">
        <v>159</v>
      </c>
      <c r="I65" s="25" t="s">
        <v>354</v>
      </c>
      <c r="J65" s="35"/>
      <c r="L65" s="27" t="s">
        <v>161</v>
      </c>
      <c r="M65" s="27" t="s">
        <v>162</v>
      </c>
      <c r="N65" s="27" t="s">
        <v>163</v>
      </c>
      <c r="O65" s="25"/>
      <c r="P65" s="27" t="s">
        <v>165</v>
      </c>
      <c r="Q65" s="16" t="s">
        <v>157</v>
      </c>
      <c r="R65" s="27" t="s">
        <v>325</v>
      </c>
      <c r="S65" s="30">
        <v>43749</v>
      </c>
      <c r="T65" s="39">
        <f t="shared" si="0"/>
        <v>588083.32758620696</v>
      </c>
      <c r="U65" s="45">
        <v>682176.66</v>
      </c>
      <c r="V65" s="23"/>
      <c r="W65" s="23"/>
      <c r="X65" s="23" t="s">
        <v>166</v>
      </c>
      <c r="Y65" s="23" t="s">
        <v>170</v>
      </c>
      <c r="Z65" s="23" t="s">
        <v>167</v>
      </c>
      <c r="AA65" s="25" t="s">
        <v>354</v>
      </c>
      <c r="AB65" s="55">
        <v>204653</v>
      </c>
      <c r="AC65" s="30">
        <v>43752</v>
      </c>
      <c r="AD65" s="30">
        <v>43830</v>
      </c>
      <c r="AE65" s="32" t="s">
        <v>159</v>
      </c>
      <c r="AF65" s="32" t="s">
        <v>159</v>
      </c>
      <c r="AG65" s="27" t="s">
        <v>386</v>
      </c>
      <c r="AH65" s="27" t="s">
        <v>169</v>
      </c>
      <c r="AI65" s="25"/>
      <c r="AJ65" s="25" t="s">
        <v>116</v>
      </c>
      <c r="AK65" s="25"/>
      <c r="AL65" s="23" t="s">
        <v>388</v>
      </c>
      <c r="AM65" s="32" t="s">
        <v>159</v>
      </c>
      <c r="AN65" s="32" t="s">
        <v>159</v>
      </c>
      <c r="AO65" s="32" t="s">
        <v>159</v>
      </c>
      <c r="AP65" s="32" t="s">
        <v>159</v>
      </c>
      <c r="AQ65" s="25" t="s">
        <v>157</v>
      </c>
      <c r="AR65" s="30">
        <v>43764</v>
      </c>
      <c r="AS65" s="30">
        <v>43764</v>
      </c>
    </row>
    <row r="66" spans="1:46">
      <c r="A66" s="16">
        <v>2019</v>
      </c>
      <c r="B66" s="8">
        <v>43647</v>
      </c>
      <c r="C66" s="8">
        <v>43738</v>
      </c>
      <c r="D66" s="25" t="s">
        <v>109</v>
      </c>
      <c r="E66" s="7" t="s">
        <v>110</v>
      </c>
      <c r="F66" s="24" t="s">
        <v>326</v>
      </c>
      <c r="G66" s="16" t="s">
        <v>150</v>
      </c>
      <c r="H66" s="16" t="s">
        <v>159</v>
      </c>
      <c r="I66" s="25" t="s">
        <v>355</v>
      </c>
      <c r="J66" s="35"/>
      <c r="L66" s="27" t="s">
        <v>161</v>
      </c>
      <c r="M66" s="27" t="s">
        <v>162</v>
      </c>
      <c r="N66" s="27" t="s">
        <v>163</v>
      </c>
      <c r="O66" s="25"/>
      <c r="P66" s="27" t="s">
        <v>165</v>
      </c>
      <c r="Q66" s="16" t="s">
        <v>157</v>
      </c>
      <c r="R66" s="27" t="s">
        <v>326</v>
      </c>
      <c r="S66" s="30">
        <v>43749</v>
      </c>
      <c r="T66" s="39">
        <f t="shared" si="0"/>
        <v>369865.81034482765</v>
      </c>
      <c r="U66" s="45">
        <v>429044.34</v>
      </c>
      <c r="V66" s="23"/>
      <c r="W66" s="23"/>
      <c r="X66" s="23" t="s">
        <v>166</v>
      </c>
      <c r="Y66" s="23" t="s">
        <v>170</v>
      </c>
      <c r="Z66" s="23" t="s">
        <v>167</v>
      </c>
      <c r="AA66" s="25" t="s">
        <v>355</v>
      </c>
      <c r="AB66" s="55">
        <v>128713.31</v>
      </c>
      <c r="AC66" s="30">
        <v>43752</v>
      </c>
      <c r="AD66" s="30">
        <v>43830</v>
      </c>
      <c r="AE66" s="32" t="s">
        <v>159</v>
      </c>
      <c r="AF66" s="32" t="s">
        <v>159</v>
      </c>
      <c r="AG66" s="27" t="s">
        <v>386</v>
      </c>
      <c r="AH66" s="27" t="s">
        <v>169</v>
      </c>
      <c r="AI66" s="25"/>
      <c r="AJ66" s="25" t="s">
        <v>116</v>
      </c>
      <c r="AK66" s="25"/>
      <c r="AL66" s="23" t="s">
        <v>388</v>
      </c>
      <c r="AM66" s="32" t="s">
        <v>159</v>
      </c>
      <c r="AN66" s="32" t="s">
        <v>159</v>
      </c>
      <c r="AO66" s="32" t="s">
        <v>159</v>
      </c>
      <c r="AP66" s="32" t="s">
        <v>159</v>
      </c>
      <c r="AQ66" s="25" t="s">
        <v>157</v>
      </c>
      <c r="AR66" s="30">
        <v>43764</v>
      </c>
      <c r="AS66" s="30">
        <v>43764</v>
      </c>
    </row>
    <row r="67" spans="1:46">
      <c r="A67" s="16">
        <v>2019</v>
      </c>
      <c r="B67" s="8">
        <v>43647</v>
      </c>
      <c r="C67" s="8">
        <v>43738</v>
      </c>
      <c r="D67" s="25" t="s">
        <v>109</v>
      </c>
      <c r="E67" s="7" t="s">
        <v>110</v>
      </c>
      <c r="F67" s="24" t="s">
        <v>327</v>
      </c>
      <c r="G67" s="16" t="s">
        <v>150</v>
      </c>
      <c r="H67" s="16" t="s">
        <v>159</v>
      </c>
      <c r="I67" s="25" t="s">
        <v>356</v>
      </c>
      <c r="J67" s="35"/>
      <c r="L67" s="27" t="s">
        <v>184</v>
      </c>
      <c r="M67" s="27" t="s">
        <v>185</v>
      </c>
      <c r="N67" s="27" t="s">
        <v>186</v>
      </c>
      <c r="O67" s="25" t="s">
        <v>170</v>
      </c>
      <c r="P67" s="27" t="s">
        <v>374</v>
      </c>
      <c r="Q67" s="16" t="s">
        <v>157</v>
      </c>
      <c r="R67" s="25" t="s">
        <v>327</v>
      </c>
      <c r="S67" s="30">
        <v>43761</v>
      </c>
      <c r="T67" s="39">
        <f t="shared" si="0"/>
        <v>1291589.5258620691</v>
      </c>
      <c r="U67" s="45">
        <v>1498243.85</v>
      </c>
      <c r="V67" s="23"/>
      <c r="W67" s="23"/>
      <c r="X67" s="23" t="s">
        <v>166</v>
      </c>
      <c r="Y67" s="23" t="s">
        <v>170</v>
      </c>
      <c r="Z67" s="23" t="s">
        <v>167</v>
      </c>
      <c r="AA67" s="25" t="s">
        <v>356</v>
      </c>
      <c r="AB67" s="54">
        <v>749121.93</v>
      </c>
      <c r="AC67" s="30">
        <v>43763</v>
      </c>
      <c r="AD67" s="30">
        <v>43822</v>
      </c>
      <c r="AE67" s="32" t="s">
        <v>159</v>
      </c>
      <c r="AF67" s="32" t="s">
        <v>159</v>
      </c>
      <c r="AG67" s="27" t="s">
        <v>180</v>
      </c>
      <c r="AH67" s="27" t="s">
        <v>180</v>
      </c>
      <c r="AI67" s="25"/>
      <c r="AJ67" s="25" t="s">
        <v>116</v>
      </c>
      <c r="AK67" s="25"/>
      <c r="AL67" s="23" t="s">
        <v>388</v>
      </c>
      <c r="AM67" s="32" t="s">
        <v>159</v>
      </c>
      <c r="AN67" s="32" t="s">
        <v>159</v>
      </c>
      <c r="AO67" s="32" t="s">
        <v>159</v>
      </c>
      <c r="AP67" s="32" t="s">
        <v>159</v>
      </c>
      <c r="AQ67" s="25" t="s">
        <v>157</v>
      </c>
      <c r="AR67" s="30">
        <v>43764</v>
      </c>
      <c r="AS67" s="30">
        <v>43764</v>
      </c>
    </row>
    <row r="68" spans="1:46">
      <c r="A68" s="16">
        <v>2019</v>
      </c>
      <c r="B68" s="8">
        <v>43647</v>
      </c>
      <c r="C68" s="8">
        <v>43738</v>
      </c>
      <c r="D68" s="25" t="s">
        <v>109</v>
      </c>
      <c r="E68" s="16" t="s">
        <v>110</v>
      </c>
      <c r="F68" s="24" t="s">
        <v>328</v>
      </c>
      <c r="G68" s="16" t="s">
        <v>150</v>
      </c>
      <c r="H68" s="16" t="s">
        <v>159</v>
      </c>
      <c r="I68" s="28" t="s">
        <v>357</v>
      </c>
      <c r="J68" s="35"/>
      <c r="L68" s="27" t="s">
        <v>380</v>
      </c>
      <c r="M68" s="27" t="s">
        <v>366</v>
      </c>
      <c r="N68" s="27" t="s">
        <v>367</v>
      </c>
      <c r="O68" s="25"/>
      <c r="P68" s="27" t="s">
        <v>368</v>
      </c>
      <c r="Q68" s="16" t="s">
        <v>157</v>
      </c>
      <c r="R68" s="29" t="s">
        <v>328</v>
      </c>
      <c r="S68" s="30">
        <v>43756</v>
      </c>
      <c r="T68" s="39">
        <f t="shared" si="0"/>
        <v>620606.95689655177</v>
      </c>
      <c r="U68" s="45">
        <v>719904.07</v>
      </c>
      <c r="V68" s="23"/>
      <c r="W68" s="23"/>
      <c r="X68" s="23" t="s">
        <v>166</v>
      </c>
      <c r="Y68" s="23" t="s">
        <v>170</v>
      </c>
      <c r="Z68" s="23" t="s">
        <v>167</v>
      </c>
      <c r="AA68" s="28" t="s">
        <v>357</v>
      </c>
      <c r="AB68" s="54">
        <v>215971.23</v>
      </c>
      <c r="AC68" s="30">
        <v>43760</v>
      </c>
      <c r="AD68" s="30">
        <v>43829</v>
      </c>
      <c r="AE68" s="32" t="s">
        <v>159</v>
      </c>
      <c r="AF68" s="32" t="s">
        <v>159</v>
      </c>
      <c r="AG68" s="27" t="s">
        <v>180</v>
      </c>
      <c r="AH68" s="27" t="s">
        <v>180</v>
      </c>
      <c r="AI68" s="25"/>
      <c r="AJ68" s="25" t="s">
        <v>116</v>
      </c>
      <c r="AK68" s="25"/>
      <c r="AL68" s="23" t="s">
        <v>388</v>
      </c>
      <c r="AM68" s="32" t="s">
        <v>159</v>
      </c>
      <c r="AN68" s="32" t="s">
        <v>159</v>
      </c>
      <c r="AO68" s="32" t="s">
        <v>159</v>
      </c>
      <c r="AP68" s="32" t="s">
        <v>159</v>
      </c>
      <c r="AQ68" s="25" t="s">
        <v>157</v>
      </c>
      <c r="AR68" s="30">
        <v>43764</v>
      </c>
      <c r="AS68" s="30">
        <v>43764</v>
      </c>
    </row>
    <row r="69" spans="1:46">
      <c r="A69" s="16">
        <v>2019</v>
      </c>
      <c r="B69" s="8">
        <v>43647</v>
      </c>
      <c r="C69" s="8">
        <v>43738</v>
      </c>
      <c r="D69" s="25" t="s">
        <v>109</v>
      </c>
      <c r="E69" s="16" t="s">
        <v>110</v>
      </c>
      <c r="F69" s="24" t="s">
        <v>329</v>
      </c>
      <c r="G69" s="16" t="s">
        <v>150</v>
      </c>
      <c r="H69" s="16" t="s">
        <v>159</v>
      </c>
      <c r="I69" s="25" t="s">
        <v>358</v>
      </c>
      <c r="J69" s="35"/>
      <c r="L69" s="27" t="s">
        <v>190</v>
      </c>
      <c r="M69" s="27" t="s">
        <v>191</v>
      </c>
      <c r="N69" s="27" t="s">
        <v>192</v>
      </c>
      <c r="O69" s="25"/>
      <c r="P69" s="27" t="s">
        <v>194</v>
      </c>
      <c r="Q69" s="16" t="s">
        <v>157</v>
      </c>
      <c r="R69" s="29" t="s">
        <v>329</v>
      </c>
      <c r="S69" s="30">
        <v>43749</v>
      </c>
      <c r="T69" s="39">
        <f t="shared" si="0"/>
        <v>1095800.301724138</v>
      </c>
      <c r="U69" s="45">
        <v>1271128.3500000001</v>
      </c>
      <c r="V69" s="23"/>
      <c r="W69" s="23"/>
      <c r="X69" s="23" t="s">
        <v>166</v>
      </c>
      <c r="Y69" s="23" t="s">
        <v>170</v>
      </c>
      <c r="Z69" s="23" t="s">
        <v>167</v>
      </c>
      <c r="AA69" s="25" t="s">
        <v>358</v>
      </c>
      <c r="AB69" s="54">
        <v>381338.51</v>
      </c>
      <c r="AC69" s="30">
        <v>43752</v>
      </c>
      <c r="AD69" s="30">
        <v>43830</v>
      </c>
      <c r="AE69" s="32" t="s">
        <v>159</v>
      </c>
      <c r="AF69" s="32" t="s">
        <v>159</v>
      </c>
      <c r="AG69" s="27" t="s">
        <v>180</v>
      </c>
      <c r="AH69" s="27" t="s">
        <v>180</v>
      </c>
      <c r="AI69" s="25"/>
      <c r="AJ69" s="25" t="s">
        <v>116</v>
      </c>
      <c r="AK69" s="25"/>
      <c r="AL69" s="23" t="s">
        <v>388</v>
      </c>
      <c r="AM69" s="32" t="s">
        <v>159</v>
      </c>
      <c r="AN69" s="32" t="s">
        <v>159</v>
      </c>
      <c r="AO69" s="32" t="s">
        <v>159</v>
      </c>
      <c r="AP69" s="32" t="s">
        <v>159</v>
      </c>
      <c r="AQ69" s="25" t="s">
        <v>157</v>
      </c>
      <c r="AR69" s="30">
        <v>43764</v>
      </c>
      <c r="AS69" s="30">
        <v>43764</v>
      </c>
    </row>
    <row r="70" spans="1:46">
      <c r="A70" s="16">
        <v>2019</v>
      </c>
      <c r="B70" s="8">
        <v>43647</v>
      </c>
      <c r="C70" s="8">
        <v>43738</v>
      </c>
      <c r="D70" s="25" t="s">
        <v>109</v>
      </c>
      <c r="E70" s="16" t="s">
        <v>110</v>
      </c>
      <c r="F70" s="24" t="s">
        <v>330</v>
      </c>
      <c r="G70" s="16" t="s">
        <v>150</v>
      </c>
      <c r="H70" s="16" t="s">
        <v>159</v>
      </c>
      <c r="I70" s="28" t="s">
        <v>359</v>
      </c>
      <c r="J70" s="35"/>
      <c r="L70" s="27" t="s">
        <v>380</v>
      </c>
      <c r="M70" s="27" t="s">
        <v>366</v>
      </c>
      <c r="N70" s="27" t="s">
        <v>367</v>
      </c>
      <c r="O70" s="25"/>
      <c r="P70" s="27" t="s">
        <v>368</v>
      </c>
      <c r="Q70" s="16" t="s">
        <v>157</v>
      </c>
      <c r="R70" s="29" t="s">
        <v>330</v>
      </c>
      <c r="S70" s="30">
        <v>43756</v>
      </c>
      <c r="T70" s="39">
        <f t="shared" si="0"/>
        <v>672110.82758620696</v>
      </c>
      <c r="U70" s="45">
        <v>779648.56</v>
      </c>
      <c r="V70" s="23"/>
      <c r="W70" s="23"/>
      <c r="X70" s="23" t="s">
        <v>166</v>
      </c>
      <c r="Y70" s="23" t="s">
        <v>170</v>
      </c>
      <c r="Z70" s="23" t="s">
        <v>167</v>
      </c>
      <c r="AA70" s="28" t="s">
        <v>359</v>
      </c>
      <c r="AB70" s="54">
        <v>233894.57</v>
      </c>
      <c r="AC70" s="30">
        <v>43760</v>
      </c>
      <c r="AD70" s="30">
        <v>43829</v>
      </c>
      <c r="AE70" s="32" t="s">
        <v>159</v>
      </c>
      <c r="AF70" s="32" t="s">
        <v>159</v>
      </c>
      <c r="AG70" s="27" t="s">
        <v>180</v>
      </c>
      <c r="AH70" s="27" t="s">
        <v>180</v>
      </c>
      <c r="AI70" s="25"/>
      <c r="AJ70" s="25" t="s">
        <v>116</v>
      </c>
      <c r="AK70" s="25"/>
      <c r="AL70" s="23" t="s">
        <v>388</v>
      </c>
      <c r="AM70" s="32" t="s">
        <v>159</v>
      </c>
      <c r="AN70" s="32" t="s">
        <v>159</v>
      </c>
      <c r="AO70" s="32" t="s">
        <v>159</v>
      </c>
      <c r="AP70" s="32" t="s">
        <v>159</v>
      </c>
      <c r="AQ70" s="25" t="s">
        <v>157</v>
      </c>
      <c r="AR70" s="30">
        <v>43764</v>
      </c>
      <c r="AS70" s="30">
        <v>43764</v>
      </c>
    </row>
    <row r="71" spans="1:46">
      <c r="A71" s="16">
        <v>2019</v>
      </c>
      <c r="B71" s="8">
        <v>43647</v>
      </c>
      <c r="C71" s="8">
        <v>43738</v>
      </c>
      <c r="D71" s="25" t="s">
        <v>109</v>
      </c>
      <c r="E71" s="16" t="s">
        <v>110</v>
      </c>
      <c r="F71" s="24" t="s">
        <v>331</v>
      </c>
      <c r="G71" s="16" t="s">
        <v>150</v>
      </c>
      <c r="H71" s="16" t="s">
        <v>159</v>
      </c>
      <c r="I71" s="28" t="s">
        <v>360</v>
      </c>
      <c r="J71" s="35"/>
      <c r="L71" s="27" t="s">
        <v>264</v>
      </c>
      <c r="M71" s="27" t="s">
        <v>265</v>
      </c>
      <c r="N71" s="27" t="s">
        <v>266</v>
      </c>
      <c r="O71" s="25" t="s">
        <v>170</v>
      </c>
      <c r="P71" s="27" t="s">
        <v>267</v>
      </c>
      <c r="Q71" s="16" t="s">
        <v>157</v>
      </c>
      <c r="R71" s="25" t="s">
        <v>331</v>
      </c>
      <c r="S71" s="30">
        <v>43756</v>
      </c>
      <c r="T71" s="39">
        <f t="shared" si="0"/>
        <v>1109910.5689655172</v>
      </c>
      <c r="U71" s="45">
        <v>1287496.26</v>
      </c>
      <c r="V71" s="23"/>
      <c r="W71" s="23"/>
      <c r="X71" s="23" t="s">
        <v>166</v>
      </c>
      <c r="Y71" s="23" t="s">
        <v>170</v>
      </c>
      <c r="Z71" s="23" t="s">
        <v>167</v>
      </c>
      <c r="AA71" s="28" t="s">
        <v>360</v>
      </c>
      <c r="AB71" s="54">
        <v>386248.88</v>
      </c>
      <c r="AC71" s="30">
        <v>43759</v>
      </c>
      <c r="AD71" s="30">
        <v>43830</v>
      </c>
      <c r="AE71" s="32" t="s">
        <v>159</v>
      </c>
      <c r="AF71" s="32" t="s">
        <v>159</v>
      </c>
      <c r="AG71" s="27" t="s">
        <v>180</v>
      </c>
      <c r="AH71" s="27" t="s">
        <v>180</v>
      </c>
      <c r="AI71" s="25"/>
      <c r="AJ71" s="25" t="s">
        <v>116</v>
      </c>
      <c r="AK71" s="25"/>
      <c r="AL71" s="23" t="s">
        <v>388</v>
      </c>
      <c r="AM71" s="32" t="s">
        <v>159</v>
      </c>
      <c r="AN71" s="32" t="s">
        <v>159</v>
      </c>
      <c r="AO71" s="32" t="s">
        <v>159</v>
      </c>
      <c r="AP71" s="32" t="s">
        <v>159</v>
      </c>
      <c r="AQ71" s="25" t="s">
        <v>157</v>
      </c>
      <c r="AR71" s="30">
        <v>43764</v>
      </c>
      <c r="AS71" s="30">
        <v>43764</v>
      </c>
    </row>
    <row r="72" spans="1:46">
      <c r="A72" s="16">
        <v>2019</v>
      </c>
      <c r="B72" s="8">
        <v>43647</v>
      </c>
      <c r="C72" s="8">
        <v>43738</v>
      </c>
      <c r="D72" s="25" t="s">
        <v>109</v>
      </c>
      <c r="E72" s="16" t="s">
        <v>110</v>
      </c>
      <c r="F72" s="24" t="s">
        <v>332</v>
      </c>
      <c r="G72" s="16" t="s">
        <v>150</v>
      </c>
      <c r="H72" s="16" t="s">
        <v>159</v>
      </c>
      <c r="I72" s="28" t="s">
        <v>361</v>
      </c>
      <c r="J72" s="35"/>
      <c r="L72" s="27" t="s">
        <v>264</v>
      </c>
      <c r="M72" s="27" t="s">
        <v>265</v>
      </c>
      <c r="N72" s="27" t="s">
        <v>266</v>
      </c>
      <c r="O72" s="25" t="s">
        <v>170</v>
      </c>
      <c r="P72" s="27" t="s">
        <v>267</v>
      </c>
      <c r="Q72" s="16" t="s">
        <v>157</v>
      </c>
      <c r="R72" s="25" t="s">
        <v>332</v>
      </c>
      <c r="S72" s="30">
        <v>43756</v>
      </c>
      <c r="T72" s="39">
        <f t="shared" si="0"/>
        <v>545035.23275862075</v>
      </c>
      <c r="U72" s="45">
        <v>632240.87</v>
      </c>
      <c r="V72" s="23"/>
      <c r="W72" s="23"/>
      <c r="X72" s="23" t="s">
        <v>166</v>
      </c>
      <c r="Y72" s="23" t="s">
        <v>170</v>
      </c>
      <c r="Z72" s="23" t="s">
        <v>167</v>
      </c>
      <c r="AA72" s="28" t="s">
        <v>361</v>
      </c>
      <c r="AB72" s="54">
        <v>316120.44</v>
      </c>
      <c r="AC72" s="30">
        <v>43759</v>
      </c>
      <c r="AD72" s="30">
        <v>43830</v>
      </c>
      <c r="AE72" s="32" t="s">
        <v>159</v>
      </c>
      <c r="AF72" s="32" t="s">
        <v>159</v>
      </c>
      <c r="AG72" s="27" t="s">
        <v>180</v>
      </c>
      <c r="AH72" s="27" t="s">
        <v>180</v>
      </c>
      <c r="AI72" s="25"/>
      <c r="AJ72" s="25" t="s">
        <v>116</v>
      </c>
      <c r="AK72" s="25"/>
      <c r="AL72" s="23" t="s">
        <v>388</v>
      </c>
      <c r="AM72" s="32" t="s">
        <v>159</v>
      </c>
      <c r="AN72" s="32" t="s">
        <v>159</v>
      </c>
      <c r="AO72" s="32" t="s">
        <v>159</v>
      </c>
      <c r="AP72" s="32" t="s">
        <v>159</v>
      </c>
      <c r="AQ72" s="25" t="s">
        <v>157</v>
      </c>
      <c r="AR72" s="30">
        <v>43764</v>
      </c>
      <c r="AS72" s="30">
        <v>43764</v>
      </c>
    </row>
    <row r="73" spans="1:46">
      <c r="A73">
        <v>2019</v>
      </c>
      <c r="B73" s="8">
        <v>43647</v>
      </c>
      <c r="C73" s="8">
        <v>43738</v>
      </c>
      <c r="D73" s="25" t="s">
        <v>390</v>
      </c>
      <c r="E73" s="16" t="s">
        <v>110</v>
      </c>
      <c r="F73" s="24" t="s">
        <v>333</v>
      </c>
      <c r="G73" s="16" t="s">
        <v>150</v>
      </c>
      <c r="H73" s="16" t="s">
        <v>159</v>
      </c>
      <c r="I73" s="28" t="s">
        <v>362</v>
      </c>
      <c r="J73" s="35"/>
      <c r="L73" s="27" t="s">
        <v>232</v>
      </c>
      <c r="M73" s="27" t="s">
        <v>233</v>
      </c>
      <c r="N73" s="27" t="s">
        <v>234</v>
      </c>
      <c r="O73" s="25" t="s">
        <v>170</v>
      </c>
      <c r="P73" s="27" t="s">
        <v>370</v>
      </c>
      <c r="Q73" s="16" t="s">
        <v>157</v>
      </c>
      <c r="R73" s="29" t="s">
        <v>333</v>
      </c>
      <c r="S73" s="30">
        <v>43763</v>
      </c>
      <c r="T73" s="39">
        <f t="shared" ref="T73" si="3">U73/1.16</f>
        <v>3904831.4396551726</v>
      </c>
      <c r="U73" s="46">
        <v>4529604.47</v>
      </c>
      <c r="V73" s="23"/>
      <c r="W73" s="23"/>
      <c r="X73" s="23" t="s">
        <v>166</v>
      </c>
      <c r="Y73" s="23" t="s">
        <v>170</v>
      </c>
      <c r="Z73" s="23" t="s">
        <v>167</v>
      </c>
      <c r="AA73" s="28" t="s">
        <v>362</v>
      </c>
      <c r="AB73" s="57">
        <v>1358881.35</v>
      </c>
      <c r="AC73" s="30">
        <v>43766</v>
      </c>
      <c r="AD73" s="30">
        <v>43830</v>
      </c>
      <c r="AE73" s="32" t="s">
        <v>159</v>
      </c>
      <c r="AF73" s="32" t="s">
        <v>159</v>
      </c>
      <c r="AG73" s="27" t="s">
        <v>180</v>
      </c>
      <c r="AH73" s="27" t="s">
        <v>180</v>
      </c>
      <c r="AI73" s="25"/>
      <c r="AJ73" s="25" t="s">
        <v>116</v>
      </c>
      <c r="AK73" s="25"/>
      <c r="AL73" s="23" t="s">
        <v>388</v>
      </c>
      <c r="AM73" s="32" t="s">
        <v>159</v>
      </c>
      <c r="AN73" s="32" t="s">
        <v>159</v>
      </c>
      <c r="AO73" s="32" t="s">
        <v>159</v>
      </c>
      <c r="AP73" s="32" t="s">
        <v>159</v>
      </c>
      <c r="AQ73" s="25" t="s">
        <v>157</v>
      </c>
      <c r="AR73" s="30">
        <v>43764</v>
      </c>
      <c r="AS73" s="30">
        <v>43764</v>
      </c>
      <c r="AT73" s="61" t="s">
        <v>391</v>
      </c>
    </row>
  </sheetData>
  <mergeCells count="7">
    <mergeCell ref="A6:AT6"/>
    <mergeCell ref="A2:C2"/>
    <mergeCell ref="D2:F2"/>
    <mergeCell ref="G2:I2"/>
    <mergeCell ref="A3:C3"/>
    <mergeCell ref="D3:F3"/>
    <mergeCell ref="G3:I3"/>
  </mergeCells>
  <dataValidations count="3">
    <dataValidation type="list" allowBlank="1" showErrorMessage="1" sqref="D125:D201 D8:D73">
      <formula1>Hidden_13</formula1>
    </dataValidation>
    <dataValidation type="list" allowBlank="1" showErrorMessage="1" sqref="E8:E73 E125:E201">
      <formula1>Hidden_24</formula1>
    </dataValidation>
    <dataValidation type="list" allowBlank="1" showErrorMessage="1" sqref="AJ8:AJ73 AJ125:AJ201">
      <formula1>Hidden_335</formula1>
    </dataValidation>
  </dataValidations>
  <hyperlinks>
    <hyperlink ref="AE44" r:id="rId1"/>
    <hyperlink ref="AF44" r:id="rId2"/>
    <hyperlink ref="AE45" r:id="rId3"/>
    <hyperlink ref="AF45" r:id="rId4"/>
    <hyperlink ref="AP44:AP48" r:id="rId5" display="http://purisimadelrincon.mx/transparencia/"/>
    <hyperlink ref="AO44:AO48" r:id="rId6" display="http://purisimadelrincon.mx/transparencia/"/>
    <hyperlink ref="AM44" r:id="rId7"/>
    <hyperlink ref="AM45" r:id="rId8"/>
    <hyperlink ref="AM46" r:id="rId9"/>
    <hyperlink ref="AM47" r:id="rId10"/>
    <hyperlink ref="AM48" r:id="rId11"/>
    <hyperlink ref="AN44" r:id="rId12"/>
    <hyperlink ref="AN45" r:id="rId13"/>
    <hyperlink ref="AN46" r:id="rId14"/>
    <hyperlink ref="AN47" r:id="rId15"/>
    <hyperlink ref="AN48" r:id="rId16"/>
    <hyperlink ref="AP49" r:id="rId17"/>
    <hyperlink ref="AO49" r:id="rId18"/>
    <hyperlink ref="AN49" r:id="rId19"/>
    <hyperlink ref="AM49" r:id="rId20"/>
    <hyperlink ref="AE46" r:id="rId21"/>
    <hyperlink ref="AF46" r:id="rId22"/>
    <hyperlink ref="AE47" r:id="rId23"/>
    <hyperlink ref="AF47" r:id="rId24"/>
    <hyperlink ref="AE48" r:id="rId25"/>
    <hyperlink ref="AF48" r:id="rId26"/>
    <hyperlink ref="AE49" r:id="rId27"/>
    <hyperlink ref="AF49" r:id="rId28"/>
    <hyperlink ref="AP50:AP53" r:id="rId29" display="http://purisimadelrincon.mx/transparencia/"/>
    <hyperlink ref="AO50:AO53" r:id="rId30" display="http://purisimadelrincon.mx/transparencia/"/>
    <hyperlink ref="AM50" r:id="rId31"/>
    <hyperlink ref="AM51" r:id="rId32"/>
    <hyperlink ref="AM52" r:id="rId33"/>
    <hyperlink ref="AM53" r:id="rId34"/>
    <hyperlink ref="AN50" r:id="rId35"/>
    <hyperlink ref="AN51" r:id="rId36"/>
    <hyperlink ref="AN52" r:id="rId37"/>
    <hyperlink ref="AN53" r:id="rId38"/>
    <hyperlink ref="AP54" r:id="rId39"/>
    <hyperlink ref="AO54" r:id="rId40"/>
    <hyperlink ref="AN54" r:id="rId41"/>
    <hyperlink ref="AM54" r:id="rId42"/>
    <hyperlink ref="AE50" r:id="rId43"/>
    <hyperlink ref="AF50" r:id="rId44"/>
    <hyperlink ref="AE51" r:id="rId45"/>
    <hyperlink ref="AF51" r:id="rId46"/>
    <hyperlink ref="AE52" r:id="rId47"/>
    <hyperlink ref="AF52" r:id="rId48"/>
    <hyperlink ref="AE53" r:id="rId49"/>
    <hyperlink ref="AF53" r:id="rId50"/>
    <hyperlink ref="AE54" r:id="rId51"/>
    <hyperlink ref="AF54" r:id="rId52"/>
    <hyperlink ref="AE55" r:id="rId53"/>
    <hyperlink ref="AF55" r:id="rId54"/>
    <hyperlink ref="AM55" r:id="rId55"/>
    <hyperlink ref="AN55" r:id="rId56"/>
    <hyperlink ref="AO55" r:id="rId57"/>
    <hyperlink ref="AP55" r:id="rId58"/>
    <hyperlink ref="AE56" r:id="rId59"/>
    <hyperlink ref="AF56" r:id="rId60"/>
    <hyperlink ref="AM56" r:id="rId61"/>
    <hyperlink ref="AN56" r:id="rId62"/>
    <hyperlink ref="AO56" r:id="rId63"/>
    <hyperlink ref="AP56" r:id="rId64"/>
    <hyperlink ref="AE57" r:id="rId65"/>
    <hyperlink ref="AF57" r:id="rId66"/>
    <hyperlink ref="AM57" r:id="rId67"/>
    <hyperlink ref="AN57" r:id="rId68"/>
    <hyperlink ref="AO57" r:id="rId69"/>
    <hyperlink ref="AP57" r:id="rId70"/>
    <hyperlink ref="AP58" r:id="rId71"/>
    <hyperlink ref="AO58" r:id="rId72"/>
    <hyperlink ref="AN58" r:id="rId73"/>
    <hyperlink ref="AM58" r:id="rId74"/>
    <hyperlink ref="AM59" r:id="rId75"/>
    <hyperlink ref="AN59" r:id="rId76"/>
    <hyperlink ref="AO59" r:id="rId77"/>
    <hyperlink ref="AP59" r:id="rId78"/>
    <hyperlink ref="AM60" r:id="rId79"/>
    <hyperlink ref="AN60" r:id="rId80"/>
    <hyperlink ref="AO60" r:id="rId81"/>
    <hyperlink ref="AP60" r:id="rId82"/>
    <hyperlink ref="AM61" r:id="rId83"/>
    <hyperlink ref="AN61" r:id="rId84"/>
    <hyperlink ref="AO61" r:id="rId85"/>
    <hyperlink ref="AP61" r:id="rId86"/>
    <hyperlink ref="AP62" r:id="rId87"/>
    <hyperlink ref="AO62" r:id="rId88"/>
    <hyperlink ref="AN62" r:id="rId89"/>
    <hyperlink ref="AM62" r:id="rId90"/>
    <hyperlink ref="AM63" r:id="rId91"/>
    <hyperlink ref="AN63" r:id="rId92"/>
    <hyperlink ref="AO63" r:id="rId93"/>
    <hyperlink ref="AP63" r:id="rId94"/>
    <hyperlink ref="AM64" r:id="rId95"/>
    <hyperlink ref="AN64" r:id="rId96"/>
    <hyperlink ref="AO64" r:id="rId97"/>
    <hyperlink ref="AP64" r:id="rId98"/>
    <hyperlink ref="AM65" r:id="rId99"/>
    <hyperlink ref="AN65" r:id="rId100"/>
    <hyperlink ref="AO65" r:id="rId101"/>
    <hyperlink ref="AP65" r:id="rId102"/>
    <hyperlink ref="AE58" r:id="rId103"/>
    <hyperlink ref="AF58" r:id="rId104"/>
    <hyperlink ref="AE59" r:id="rId105"/>
    <hyperlink ref="AF59" r:id="rId106"/>
    <hyperlink ref="AE60" r:id="rId107"/>
    <hyperlink ref="AF60" r:id="rId108"/>
    <hyperlink ref="AE61" r:id="rId109"/>
    <hyperlink ref="AF61" r:id="rId110"/>
    <hyperlink ref="AE62" r:id="rId111"/>
    <hyperlink ref="AF62" r:id="rId112"/>
    <hyperlink ref="AE63" r:id="rId113"/>
    <hyperlink ref="AF63" r:id="rId114"/>
    <hyperlink ref="AE64" r:id="rId115"/>
    <hyperlink ref="AF64" r:id="rId116"/>
    <hyperlink ref="AE65" r:id="rId117"/>
    <hyperlink ref="AF65" r:id="rId118"/>
    <hyperlink ref="AE66" r:id="rId119"/>
    <hyperlink ref="AF66" r:id="rId120"/>
    <hyperlink ref="AM66" r:id="rId121"/>
    <hyperlink ref="AN66" r:id="rId122"/>
    <hyperlink ref="AO66" r:id="rId123"/>
    <hyperlink ref="AP66" r:id="rId124"/>
    <hyperlink ref="AE67" r:id="rId125"/>
    <hyperlink ref="AF67" r:id="rId126"/>
    <hyperlink ref="AM67" r:id="rId127"/>
    <hyperlink ref="AN67" r:id="rId128"/>
    <hyperlink ref="AO67" r:id="rId129"/>
    <hyperlink ref="AP67" r:id="rId130"/>
    <hyperlink ref="AE68" r:id="rId131"/>
    <hyperlink ref="AF68" r:id="rId132"/>
    <hyperlink ref="AM68" r:id="rId133"/>
    <hyperlink ref="AN68" r:id="rId134"/>
    <hyperlink ref="AO68" r:id="rId135"/>
    <hyperlink ref="AP68" r:id="rId136"/>
    <hyperlink ref="AE69" r:id="rId137"/>
    <hyperlink ref="AF69" r:id="rId138"/>
    <hyperlink ref="AM69" r:id="rId139"/>
    <hyperlink ref="AN69" r:id="rId140"/>
    <hyperlink ref="AO69" r:id="rId141"/>
    <hyperlink ref="AP69" r:id="rId142"/>
    <hyperlink ref="AE70" r:id="rId143"/>
    <hyperlink ref="AF70" r:id="rId144"/>
    <hyperlink ref="AM70" r:id="rId145"/>
    <hyperlink ref="AN70" r:id="rId146"/>
    <hyperlink ref="AO70" r:id="rId147"/>
    <hyperlink ref="AP70" r:id="rId148"/>
    <hyperlink ref="AE71" r:id="rId149"/>
    <hyperlink ref="AF71" r:id="rId150"/>
    <hyperlink ref="AM71" r:id="rId151"/>
    <hyperlink ref="AN71" r:id="rId152"/>
    <hyperlink ref="AO71" r:id="rId153"/>
    <hyperlink ref="AP71" r:id="rId154"/>
    <hyperlink ref="AE72" r:id="rId155"/>
    <hyperlink ref="AF72" r:id="rId156"/>
    <hyperlink ref="AM72" r:id="rId157"/>
    <hyperlink ref="AN72" r:id="rId158"/>
    <hyperlink ref="AO72" r:id="rId159"/>
    <hyperlink ref="AP72" r:id="rId160"/>
    <hyperlink ref="AE73" r:id="rId161"/>
    <hyperlink ref="AF73" r:id="rId162"/>
    <hyperlink ref="AM73" r:id="rId163"/>
    <hyperlink ref="AN73" r:id="rId164"/>
    <hyperlink ref="AO73" r:id="rId165"/>
    <hyperlink ref="AP73" r:id="rId166"/>
  </hyperlinks>
  <pageMargins left="0.7" right="0.7" top="0.75" bottom="0.75" header="0.3" footer="0.3"/>
  <pageSetup orientation="portrait" r:id="rId167"/>
</worksheet>
</file>

<file path=xl/worksheets/sheet2.xml><?xml version="1.0" encoding="utf-8"?>
<worksheet xmlns="http://schemas.openxmlformats.org/spreadsheetml/2006/main" xmlns:r="http://schemas.openxmlformats.org/officeDocument/2006/relationships">
  <dimension ref="A1:A2"/>
  <sheetViews>
    <sheetView workbookViewId="0">
      <selection activeCell="B7" sqref="B7"/>
    </sheetView>
  </sheetViews>
  <sheetFormatPr baseColWidth="10" defaultColWidth="9.140625" defaultRowHeight="15"/>
  <sheetData>
    <row r="1" spans="1:1">
      <c r="A1" t="s">
        <v>109</v>
      </c>
    </row>
    <row r="2" spans="1:1">
      <c r="A2" s="61" t="s">
        <v>390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110</v>
      </c>
    </row>
    <row r="2" spans="1:1">
      <c r="A2" t="s">
        <v>111</v>
      </c>
    </row>
    <row r="3" spans="1:1">
      <c r="A3" t="s">
        <v>112</v>
      </c>
    </row>
    <row r="4" spans="1:1">
      <c r="A4" t="s">
        <v>113</v>
      </c>
    </row>
    <row r="5" spans="1:1">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115</v>
      </c>
    </row>
    <row r="2" spans="1:1">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117</v>
      </c>
      <c r="C2" t="s">
        <v>118</v>
      </c>
      <c r="D2" t="s">
        <v>119</v>
      </c>
      <c r="E2" t="s">
        <v>120</v>
      </c>
      <c r="F2" t="s">
        <v>121</v>
      </c>
      <c r="G2" t="s">
        <v>122</v>
      </c>
    </row>
    <row r="3" spans="1:7">
      <c r="A3" s="1" t="s">
        <v>123</v>
      </c>
      <c r="B3" s="1" t="s">
        <v>124</v>
      </c>
      <c r="C3" s="1" t="s">
        <v>125</v>
      </c>
      <c r="D3" s="1" t="s">
        <v>126</v>
      </c>
      <c r="E3" s="1" t="s">
        <v>127</v>
      </c>
      <c r="F3" s="1" t="s">
        <v>128</v>
      </c>
      <c r="G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abSelected="1" topLeftCell="A3" workbookViewId="0">
      <selection activeCell="A4" sqref="A4"/>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130</v>
      </c>
      <c r="C2" t="s">
        <v>131</v>
      </c>
      <c r="D2" t="s">
        <v>132</v>
      </c>
      <c r="E2" t="s">
        <v>133</v>
      </c>
    </row>
    <row r="3" spans="1:5">
      <c r="A3" s="1" t="s">
        <v>123</v>
      </c>
      <c r="B3" s="1" t="s">
        <v>134</v>
      </c>
      <c r="C3" s="1" t="s">
        <v>135</v>
      </c>
      <c r="D3" s="1" t="s">
        <v>136</v>
      </c>
      <c r="E3" s="1" t="s">
        <v>137</v>
      </c>
    </row>
  </sheetData>
  <dataValidations count="1">
    <dataValidation type="list" allowBlank="1" showErrorMessage="1" sqref="E20:E2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138</v>
      </c>
    </row>
    <row r="2" spans="1:1">
      <c r="A2" t="s">
        <v>139</v>
      </c>
    </row>
    <row r="3" spans="1:1">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12"/>
  <sheetViews>
    <sheetView topLeftCell="A3" workbookViewId="0">
      <selection activeCell="D12" sqref="D12"/>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141</v>
      </c>
      <c r="C2" t="s">
        <v>142</v>
      </c>
      <c r="D2" t="s">
        <v>143</v>
      </c>
      <c r="E2" t="s">
        <v>144</v>
      </c>
    </row>
    <row r="3" spans="1:5">
      <c r="A3" s="1" t="s">
        <v>123</v>
      </c>
      <c r="B3" s="1" t="s">
        <v>145</v>
      </c>
      <c r="C3" s="1" t="s">
        <v>146</v>
      </c>
      <c r="D3" s="1" t="s">
        <v>147</v>
      </c>
      <c r="E3" s="1" t="s">
        <v>148</v>
      </c>
    </row>
    <row r="4" spans="1:5" ht="15.75">
      <c r="A4">
        <v>1</v>
      </c>
      <c r="B4" s="13" t="s">
        <v>181</v>
      </c>
      <c r="D4" s="8">
        <v>43593</v>
      </c>
      <c r="E4" s="60" t="s">
        <v>159</v>
      </c>
    </row>
    <row r="5" spans="1:5">
      <c r="A5">
        <v>2</v>
      </c>
      <c r="B5" s="18" t="s">
        <v>187</v>
      </c>
      <c r="E5" s="60" t="s">
        <v>159</v>
      </c>
    </row>
    <row r="6" spans="1:5">
      <c r="A6">
        <v>3</v>
      </c>
      <c r="B6" s="18" t="s">
        <v>195</v>
      </c>
      <c r="E6" s="60" t="s">
        <v>159</v>
      </c>
    </row>
    <row r="7" spans="1:5" ht="15.75">
      <c r="A7">
        <v>4</v>
      </c>
      <c r="B7" s="13" t="s">
        <v>241</v>
      </c>
      <c r="E7" s="60" t="s">
        <v>159</v>
      </c>
    </row>
    <row r="8" spans="1:5" ht="15.75">
      <c r="A8">
        <v>5</v>
      </c>
      <c r="B8" s="20" t="s">
        <v>246</v>
      </c>
      <c r="E8" s="60" t="s">
        <v>159</v>
      </c>
    </row>
    <row r="9" spans="1:5">
      <c r="A9">
        <v>6</v>
      </c>
      <c r="B9" s="18" t="s">
        <v>261</v>
      </c>
      <c r="E9" s="60" t="s">
        <v>159</v>
      </c>
    </row>
    <row r="10" spans="1:5">
      <c r="A10">
        <v>6</v>
      </c>
      <c r="B10" s="18" t="s">
        <v>261</v>
      </c>
      <c r="E10" s="60" t="s">
        <v>159</v>
      </c>
    </row>
    <row r="11" spans="1:5">
      <c r="A11">
        <v>7</v>
      </c>
      <c r="B11" s="18" t="s">
        <v>277</v>
      </c>
      <c r="E11" s="60" t="s">
        <v>159</v>
      </c>
    </row>
    <row r="12" spans="1:5">
      <c r="A12">
        <v>8</v>
      </c>
      <c r="B12" s="18" t="s">
        <v>295</v>
      </c>
      <c r="E12" s="60" t="s">
        <v>159</v>
      </c>
    </row>
  </sheetData>
  <hyperlinks>
    <hyperlink ref="E4" r:id="rId1"/>
    <hyperlink ref="E5" r:id="rId2"/>
    <hyperlink ref="E6" r:id="rId3"/>
    <hyperlink ref="E7" r:id="rId4"/>
    <hyperlink ref="E8" r:id="rId5"/>
    <hyperlink ref="E9" r:id="rId6"/>
    <hyperlink ref="E10" r:id="rId7"/>
    <hyperlink ref="E11" r:id="rId8"/>
    <hyperlink ref="E12"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2019-06-12T19:40:32Z</dcterms:created>
  <dcterms:modified xsi:type="dcterms:W3CDTF">2019-11-13T16:35:34Z</dcterms:modified>
</cp:coreProperties>
</file>