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LA PLATAFORMA TRANSPARENCIA\2021\4 TRIMESTRE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OLE_LINK1" localSheetId="0">'Reporte de Formatos'!$AS$8</definedName>
  </definedNames>
  <calcPr calcId="162913"/>
</workbook>
</file>

<file path=xl/calcChain.xml><?xml version="1.0" encoding="utf-8"?>
<calcChain xmlns="http://schemas.openxmlformats.org/spreadsheetml/2006/main">
  <c r="AW14" i="1" l="1"/>
  <c r="AW13" i="1"/>
  <c r="AW12" i="1"/>
  <c r="AW11" i="1"/>
  <c r="AW9" i="1" l="1"/>
  <c r="AW8" i="1" l="1"/>
  <c r="AW10" i="1"/>
</calcChain>
</file>

<file path=xl/sharedStrings.xml><?xml version="1.0" encoding="utf-8"?>
<sst xmlns="http://schemas.openxmlformats.org/spreadsheetml/2006/main" count="1006" uniqueCount="465">
  <si>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</si>
  <si>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</si>
  <si>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</si>
  <si>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</si>
  <si>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</si>
  <si>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</si>
  <si>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</si>
  <si>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</si>
  <si>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</si>
  <si>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</si>
  <si>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</si>
  <si>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</si>
  <si>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</si>
  <si>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</si>
  <si>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</si>
  <si>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</si>
  <si>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</si>
  <si>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</si>
  <si>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</si>
  <si>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</si>
  <si>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</si>
  <si>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</si>
  <si>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</si>
  <si>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</si>
  <si>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</si>
  <si>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</si>
  <si>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</si>
  <si>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</si>
  <si>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</si>
  <si>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</si>
  <si>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</si>
  <si>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</si>
  <si>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</si>
  <si>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</si>
  <si>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</si>
  <si>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</si>
  <si>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</si>
  <si>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</si>
  <si>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</si>
  <si>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</si>
  <si>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</si>
  <si>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</si>
  <si>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</si>
  <si>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</si>
  <si>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</si>
  <si>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</si>
  <si>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</si>
  <si>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</si>
  <si>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</si>
  <si>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</si>
  <si>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</si>
  <si>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</si>
  <si>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</si>
  <si>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</si>
  <si>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</si>
  <si>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</si>
  <si>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</si>
  <si>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</si>
  <si>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</si>
  <si>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</si>
  <si>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</si>
  <si>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</si>
  <si>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</si>
  <si>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</si>
  <si>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</si>
  <si>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</si>
  <si>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</si>
  <si>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</si>
  <si>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</si>
  <si>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</si>
  <si>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</si>
  <si>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</si>
  <si>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</si>
  <si>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</si>
  <si>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</si>
  <si>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</si>
  <si>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</si>
  <si>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</si>
  <si>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</si>
  <si>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</si>
  <si>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</si>
  <si>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</si>
  <si>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</si>
  <si>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</si>
  <si>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</si>
  <si>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</si>
  <si>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</si>
  <si>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</si>
  <si>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</si>
  <si>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</si>
  <si>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</si>
  <si>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</si>
  <si>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</si>
  <si>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</si>
  <si>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</si>
  <si>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</si>
  <si>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</si>
  <si>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</si>
  <si>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</si>
  <si>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</si>
  <si>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</si>
  <si>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</si>
  <si>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</si>
  <si>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</si>
  <si>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</si>
  <si>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</si>
  <si>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</si>
  <si>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</si>
  <si>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</si>
  <si>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</si>
  <si>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</si>
  <si>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</si>
  <si>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</si>
  <si>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</si>
  <si>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</si>
  <si>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</si>
  <si>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</si>
  <si>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</si>
  <si>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</si>
  <si>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</si>
  <si>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</si>
  <si>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</si>
  <si>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</si>
  <si>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</si>
  <si>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</si>
  <si>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</si>
  <si>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</si>
  <si>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</si>
  <si>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</si>
  <si>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</si>
  <si>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</si>
  <si>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</si>
  <si>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</si>
  <si>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</si>
  <si>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</si>
  <si>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</si>
  <si>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</si>
  <si>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</si>
  <si>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</si>
  <si>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</si>
  <si>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</si>
  <si>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</si>
  <si>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</si>
  <si>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</si>
  <si>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</si>
  <si>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</si>
  <si>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</si>
  <si>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</si>
  <si>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</si>
  <si>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</si>
  <si>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</si>
  <si>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</si>
  <si>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</si>
  <si>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</si>
  <si>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</si>
  <si>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</si>
  <si>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</si>
  <si>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</si>
  <si>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</si>
  <si>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</si>
  <si>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</si>
  <si>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</si>
  <si>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</si>
  <si>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</si>
  <si>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</si>
  <si>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</si>
  <si>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</si>
  <si>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</si>
  <si>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</si>
  <si>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</si>
  <si>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</si>
  <si>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</si>
  <si>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</si>
  <si>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</si>
  <si>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</si>
  <si>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</si>
  <si>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</si>
  <si>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</si>
  <si>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</si>
  <si>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</si>
  <si>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</si>
  <si>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</si>
  <si>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</si>
  <si>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</si>
  <si>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</si>
  <si>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</si>
  <si>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</si>
  <si>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</si>
  <si>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</si>
  <si>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</si>
  <si>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</si>
  <si>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</si>
  <si>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</si>
  <si>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</si>
  <si>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</si>
  <si>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</si>
  <si>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</si>
  <si>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</si>
  <si>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</si>
  <si>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</si>
  <si>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</si>
  <si>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</si>
  <si>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</si>
  <si>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</si>
  <si>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</si>
  <si>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</si>
  <si>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</si>
  <si>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</si>
  <si>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</si>
  <si>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</si>
  <si>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</si>
  <si>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</si>
  <si>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</si>
  <si>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</si>
  <si>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</si>
  <si>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</si>
  <si>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</si>
  <si>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</si>
  <si>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</si>
  <si>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</si>
  <si>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</si>
  <si>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</si>
  <si>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</si>
  <si>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</si>
  <si>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</si>
  <si>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</si>
  <si>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</si>
  <si>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</si>
  <si>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</si>
  <si>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</si>
  <si>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</si>
  <si>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</si>
  <si>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</si>
  <si>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</si>
  <si>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</si>
  <si>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</si>
  <si>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</si>
  <si>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</si>
  <si>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</si>
  <si>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</si>
  <si>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</si>
  <si>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</si>
  <si>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</si>
  <si>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</si>
  <si>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</si>
  <si>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</si>
  <si>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</si>
  <si>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</si>
  <si>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</si>
  <si>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</si>
  <si>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</si>
  <si>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</si>
  <si>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</si>
  <si>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</si>
  <si>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</si>
  <si>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</si>
  <si>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</si>
  <si>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</si>
  <si>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</si>
  <si>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</si>
  <si>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</si>
  <si>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</si>
  <si>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</si>
  <si>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</si>
  <si>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</si>
  <si>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</si>
  <si>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</si>
  <si>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</si>
  <si>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</si>
  <si>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</si>
  <si>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</si>
  <si>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</si>
  <si>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</si>
  <si>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</si>
  <si>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</si>
  <si>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</si>
  <si>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</si>
  <si>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</si>
  <si>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</si>
  <si>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</si>
  <si>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</si>
  <si>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</si>
  <si>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</si>
  <si>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</si>
  <si>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</si>
  <si>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</si>
  <si>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</si>
  <si>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</si>
  <si>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</si>
  <si>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</si>
  <si>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</si>
  <si>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</si>
  <si>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</si>
  <si>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</si>
  <si>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</si>
  <si>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</si>
  <si>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</si>
  <si>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</si>
  <si>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</si>
  <si>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</si>
  <si>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</si>
  <si>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</si>
  <si>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</si>
  <si>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</si>
  <si>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</si>
  <si>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</si>
  <si>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</si>
  <si>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</si>
  <si>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</si>
  <si>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</si>
  <si>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</si>
  <si>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</si>
  <si>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</si>
  <si>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</si>
  <si>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</si>
  <si>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</si>
  <si>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</si>
  <si>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</si>
  <si>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</si>
  <si>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</si>
  <si>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</si>
  <si>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</si>
  <si>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</si>
  <si>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</si>
  <si>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</si>
  <si>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</si>
  <si>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</si>
  <si>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</si>
  <si>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</si>
  <si>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</si>
  <si>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</si>
  <si>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</si>
  <si>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</si>
  <si>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</si>
  <si>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</si>
  <si>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</si>
  <si>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NO</t>
  </si>
  <si>
    <t>SAN FRANCISCO DEL RINCON</t>
  </si>
  <si>
    <t>NO APLICA</t>
  </si>
  <si>
    <t>CUMPLE CON LOS REQUISITOS SOLICITADOS POR LA CONVOCANTE</t>
  </si>
  <si>
    <t>PESO MEXICANO</t>
  </si>
  <si>
    <t>ESTIMACIONES</t>
  </si>
  <si>
    <t>SUPERVISION</t>
  </si>
  <si>
    <t>OBRAS PUBICAS</t>
  </si>
  <si>
    <t>ROGELIO</t>
  </si>
  <si>
    <t>AYALA</t>
  </si>
  <si>
    <t>GOMEZ</t>
  </si>
  <si>
    <t>DIRECTOR DE OBRAS PUBLICAS</t>
  </si>
  <si>
    <t>AAGR671127HGTYMG12</t>
  </si>
  <si>
    <t>ESTATAL Y MUNICIPAL</t>
  </si>
  <si>
    <t>DSI140611KV7</t>
  </si>
  <si>
    <t>ESTATAL Y FORTAMUN</t>
  </si>
  <si>
    <t>JORGE IVAN</t>
  </si>
  <si>
    <t>EIRJ750607DF1</t>
  </si>
  <si>
    <t>CONSTRUCCION DE CALLE CON CONCRETO EN EL MUNICIPIO DE PURÍSIMA DEL RINCÓN, GTO., EN LA LOCALIDAD CAÑADA DE NEGROS, EN LA CALLE CAMINO REAL</t>
  </si>
  <si>
    <t>JOAQUIN</t>
  </si>
  <si>
    <t>DURAN</t>
  </si>
  <si>
    <t>RODRIGUEZ</t>
  </si>
  <si>
    <t>FELIPE</t>
  </si>
  <si>
    <t>BECERRA</t>
  </si>
  <si>
    <t>GONZALEZ</t>
  </si>
  <si>
    <t>RAMON</t>
  </si>
  <si>
    <t>CONEJO</t>
  </si>
  <si>
    <t>FLORES</t>
  </si>
  <si>
    <t>UPY0707319L8</t>
  </si>
  <si>
    <t>BEGF900912B74</t>
  </si>
  <si>
    <t>ALVARO OBREGON</t>
  </si>
  <si>
    <t>MPR-FORTAMUN-LS/2021-058</t>
  </si>
  <si>
    <t xml:space="preserve">ENRIQUEZ </t>
  </si>
  <si>
    <t>J. JESUS</t>
  </si>
  <si>
    <t>CERRILLO</t>
  </si>
  <si>
    <t>RAMOS</t>
  </si>
  <si>
    <t>CONSTRUCCION DE CALLE CON CONCRETO EN EL MUNICIPIO DE PURÍSIMA DEL RINCÓN, GTO., EN LA LOCALIDAD PURISIMA DE BUSTOS, EN LA COLONIA FRANCISCO VILLA, EN LA CALLE CARLOS JAUREGUI</t>
  </si>
  <si>
    <t>EDGAR ADRIAN</t>
  </si>
  <si>
    <t>GUTIERREZ</t>
  </si>
  <si>
    <t>VALTIERRA</t>
  </si>
  <si>
    <t>MORELOS</t>
  </si>
  <si>
    <t>MPR-FISMDF-LS/2021-057</t>
  </si>
  <si>
    <t>MUNICIPAL</t>
  </si>
  <si>
    <t>DALEGO CONSTRUCCIONES S.A. DE C.V.</t>
  </si>
  <si>
    <t>ALEJANDRO MARTIN</t>
  </si>
  <si>
    <t>DEL CAMPO</t>
  </si>
  <si>
    <t>HERNANDEZ</t>
  </si>
  <si>
    <t>DCO110920LU7</t>
  </si>
  <si>
    <t>COFR6408316W6</t>
  </si>
  <si>
    <t xml:space="preserve">M24/6141/2510221/2.2.1/31111-1101/K0037 y M24/6141/2610221/2.2.1/31111-1101/K0037 </t>
  </si>
  <si>
    <t xml:space="preserve">M24/6141/2510121/2.2.1/31111-1101/K0069 </t>
  </si>
  <si>
    <t xml:space="preserve">M24/6141/2510221/2.2.1/31111-1101/K0075 y M24/6141/1100121/2.2.1/31111-1101/K0075 </t>
  </si>
  <si>
    <t>DIFERIMIENTO</t>
  </si>
  <si>
    <t>CERJ610815HL1</t>
  </si>
  <si>
    <t>MPR-PEMCFORTA-LS/2021-061</t>
  </si>
  <si>
    <t>MPR-PEMCCP-LS/2021-062</t>
  </si>
  <si>
    <t>MPR-PEMCFORTA-LS/2021-064</t>
  </si>
  <si>
    <t>MPR-PEMC-LS/2021-065</t>
  </si>
  <si>
    <t xml:space="preserve">MPR-CUENTA PUBLICA-LS/2021-068 </t>
  </si>
  <si>
    <t>CONSTRUCCION DE CALLE CON CONCRETO EN EL MUNICIPIO DE PURÍSIMA DEL RINCÓN, GTO., EN LA LOCALIDAD MONTE GRANDE, EN LA CALLE SAN MARCOS</t>
  </si>
  <si>
    <t>CONSTRUCCION DE CALLE CON CONCRETO EN EL MUNICIPIO DE PURÍSIMA DEL RINCÓN, GTO., EN LA LOCALIDAD SAN BERNARDO, EN LA CALLE ABEDUL</t>
  </si>
  <si>
    <t>CONSTRUCCION DE CALLE CON CONCRETO EN EL MUNICIPIO DE PURÍSIMA DEL RINCÓN, GTO., EN LA LOCALIDAD PURISIMA DE BUSTOS, EN LA COLONIA CENTRO, EN LA CALLE FCO. I. MADERO</t>
  </si>
  <si>
    <t>MODERNIZACION DEL BLVD. HERMENEGILDO BUSTOS</t>
  </si>
  <si>
    <t>CONSTRUCCION DE PLAZA DE ACCESO EN CAÑADA DE NEGROS</t>
  </si>
  <si>
    <t>DESARROLLADORA SILMAS S.A. DE C.V.</t>
  </si>
  <si>
    <t>ENRIQUEZ</t>
  </si>
  <si>
    <t>RUTEAGA</t>
  </si>
  <si>
    <t>JUAN CARLOS</t>
  </si>
  <si>
    <t>BARBA</t>
  </si>
  <si>
    <t>GARCIA</t>
  </si>
  <si>
    <t>BAGJ570630SL3</t>
  </si>
  <si>
    <t>RENE</t>
  </si>
  <si>
    <t>LOPEZ</t>
  </si>
  <si>
    <t>MEDINA</t>
  </si>
  <si>
    <t xml:space="preserve">KABIOS S.A. DE C.V. </t>
  </si>
  <si>
    <t>KAB060907FH5</t>
  </si>
  <si>
    <t>AGUSCALIENTES</t>
  </si>
  <si>
    <t>GUADALUPE</t>
  </si>
  <si>
    <t>BENITO JUAREZ</t>
  </si>
  <si>
    <t>AVENIDA CENTRAL</t>
  </si>
  <si>
    <t>VICENTE GUERRERO</t>
  </si>
  <si>
    <t>CENTRO</t>
  </si>
  <si>
    <t>SAN JAVIER</t>
  </si>
  <si>
    <t>JARDINES DE SAN FRANCISCO</t>
  </si>
  <si>
    <t>SALAMANCA</t>
  </si>
  <si>
    <t>SAN FRANCISCO DEL RINCÓN</t>
  </si>
  <si>
    <t>PURISIMA DEL RINCON</t>
  </si>
  <si>
    <t>ESTATAL Y FISMDF</t>
  </si>
  <si>
    <t>COLONIA FRANCISCO VILLA</t>
  </si>
  <si>
    <t>FORTAMUN Y CUENTA PUBLICA</t>
  </si>
  <si>
    <t>LOCALIDAD DE CAÑADA DE NEGROS</t>
  </si>
  <si>
    <t>ESTATAL, FORTAMUN Y CUENTA PUBLICA</t>
  </si>
  <si>
    <t>LOCALIDAD DE MONTE GRANDE</t>
  </si>
  <si>
    <t>ESTATAL Y CUENTA PUBLICA</t>
  </si>
  <si>
    <t>LOCALIDAD DE SAN BERNARDO</t>
  </si>
  <si>
    <t>ZONA CENTRO</t>
  </si>
  <si>
    <t>LOCALIDAD DE PURISIMA DE BUSTOS</t>
  </si>
  <si>
    <t>CUENTA PUBLICA</t>
  </si>
  <si>
    <t xml:space="preserve">M24/6121/1600421/2.2.1/31111-1101/K0078 </t>
  </si>
  <si>
    <t>M24/6141/1100121/2.2.1/31111-1101/K0037 y M24/6141/2610221/2.2.1/31111-1101/K0037</t>
  </si>
  <si>
    <t xml:space="preserve">M24/6141/1100121/2.2.1/31111-1101/K0037 y M24/6141/2610221/2.2.1/31111-1101/K0037 </t>
  </si>
  <si>
    <t xml:space="preserve">M24/6141/2510221/2.2.1/31111-1101/K0037, M24/6141/1100121/2.2.1/31111-1101/K0037 y M24/6141/2610221/2.2.1/31111-1101/K0037 </t>
  </si>
  <si>
    <t>MPR-PEMCFORTA-LS/2021-061-01</t>
  </si>
  <si>
    <t>MPR-PEMCCP-LS/2021-062-01</t>
  </si>
  <si>
    <t>MPR-PEMCFORTA-LS/2021-064-01</t>
  </si>
  <si>
    <t>MPR-PEMC-LS/2021-065-01</t>
  </si>
  <si>
    <t>IVAN</t>
  </si>
  <si>
    <t>ADGAR ADRIAN</t>
  </si>
  <si>
    <t>DESARROLLADORA SILMAR S.A. DE C.V.</t>
  </si>
  <si>
    <t>ARTURO</t>
  </si>
  <si>
    <t>GALVAN</t>
  </si>
  <si>
    <t>MOLINA</t>
  </si>
  <si>
    <t>URBE PROYECTOS Y CONSTRUCCIONES S.A. DE C.V.</t>
  </si>
  <si>
    <t xml:space="preserve">JOSE DE JESUS </t>
  </si>
  <si>
    <t xml:space="preserve">SALDAÑA </t>
  </si>
  <si>
    <t>SANCHEZ</t>
  </si>
  <si>
    <t>ESPARZA</t>
  </si>
  <si>
    <t>VILLALPANDO</t>
  </si>
  <si>
    <t>ALEJANDRO AGUSTIN</t>
  </si>
  <si>
    <t>ARRENDADORA NOVA TRECK S. DE R.L. DE C.V.</t>
  </si>
  <si>
    <t xml:space="preserve">ARMANDO </t>
  </si>
  <si>
    <t>ARRIAGA</t>
  </si>
  <si>
    <t>CARMONA</t>
  </si>
  <si>
    <t>ENLACE CONSTRUCTIVO S.A. DE C.V.</t>
  </si>
  <si>
    <t>GAMA6406279F4</t>
  </si>
  <si>
    <t>SASJ531114150</t>
  </si>
  <si>
    <t>ECO0302212416</t>
  </si>
  <si>
    <t>ANT150423LN6</t>
  </si>
  <si>
    <t>http://purisimadelrincon.mx/transparencia/xxviii-contratos-2021/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</si>
</sst>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Alignment="1">
      <alignment horizontal="right"/>
    </xf>
    <xf numFmtId="14" fontId="4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ont="1" applyBorder="1"/>
    <xf numFmtId="0" fontId="4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"/>
  <sheetViews>
    <sheetView tabSelected="1" topLeftCell="BG2" workbookViewId="0">
      <selection activeCell="BH11" sqref="B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44469</v>
      </c>
      <c r="C8" s="4">
        <v>44561</v>
      </c>
      <c r="D8" t="s">
        <v>178</v>
      </c>
      <c r="E8" t="s">
        <v>180</v>
      </c>
      <c r="F8" t="s">
        <v>185</v>
      </c>
      <c r="G8">
        <v>1</v>
      </c>
      <c r="H8" s="20" t="s">
        <v>377</v>
      </c>
      <c r="J8" s="4">
        <v>44449</v>
      </c>
      <c r="K8" s="19" t="s">
        <v>372</v>
      </c>
      <c r="L8">
        <v>1</v>
      </c>
      <c r="M8" s="17">
        <v>44456</v>
      </c>
      <c r="N8">
        <v>1</v>
      </c>
      <c r="O8">
        <v>1</v>
      </c>
      <c r="P8" s="17"/>
      <c r="Q8" s="8"/>
      <c r="R8" s="8"/>
      <c r="S8" s="20" t="s">
        <v>373</v>
      </c>
      <c r="T8" s="20" t="s">
        <v>374</v>
      </c>
      <c r="U8" s="20" t="s">
        <v>375</v>
      </c>
      <c r="V8" s="25" t="s">
        <v>400</v>
      </c>
      <c r="W8" s="19" t="s">
        <v>350</v>
      </c>
      <c r="X8" t="s">
        <v>193</v>
      </c>
      <c r="Y8" t="s">
        <v>412</v>
      </c>
      <c r="Z8">
        <v>105</v>
      </c>
      <c r="AA8" t="s">
        <v>336</v>
      </c>
      <c r="AB8" t="s">
        <v>218</v>
      </c>
      <c r="AC8" t="s">
        <v>376</v>
      </c>
      <c r="AD8" s="24">
        <v>110310001</v>
      </c>
      <c r="AE8" s="24" t="s">
        <v>337</v>
      </c>
      <c r="AF8" s="24">
        <v>110310001</v>
      </c>
      <c r="AG8" s="24" t="s">
        <v>337</v>
      </c>
      <c r="AH8">
        <v>11</v>
      </c>
      <c r="AI8" t="s">
        <v>255</v>
      </c>
      <c r="AJ8">
        <v>36300</v>
      </c>
      <c r="AK8" t="s">
        <v>338</v>
      </c>
      <c r="AL8" s="3" t="s">
        <v>338</v>
      </c>
      <c r="AM8" s="3" t="s">
        <v>338</v>
      </c>
      <c r="AN8" s="3" t="s">
        <v>338</v>
      </c>
      <c r="AO8" s="5" t="s">
        <v>339</v>
      </c>
      <c r="AP8" t="s">
        <v>335</v>
      </c>
      <c r="AQ8" s="3" t="s">
        <v>335</v>
      </c>
      <c r="AR8" s="3" t="s">
        <v>335</v>
      </c>
      <c r="AS8" s="20" t="s">
        <v>377</v>
      </c>
      <c r="AT8" s="4">
        <v>44467</v>
      </c>
      <c r="AU8" s="14">
        <v>44469</v>
      </c>
      <c r="AV8" s="4">
        <v>44558</v>
      </c>
      <c r="AW8">
        <f t="shared" ref="AW8:AW14" si="0">AX8/1.16</f>
        <v>1866430.1206896552</v>
      </c>
      <c r="AX8" s="7">
        <v>2165058.94</v>
      </c>
      <c r="AY8" s="7">
        <v>2799985.51</v>
      </c>
      <c r="AZ8" s="7">
        <v>12169167.75</v>
      </c>
      <c r="BA8" t="s">
        <v>340</v>
      </c>
      <c r="BB8" t="s">
        <v>338</v>
      </c>
      <c r="BC8" t="s">
        <v>341</v>
      </c>
      <c r="BD8" s="19" t="s">
        <v>372</v>
      </c>
      <c r="BE8" s="4">
        <v>44469</v>
      </c>
      <c r="BF8" s="4">
        <v>44558</v>
      </c>
      <c r="BG8" s="30" t="s">
        <v>464</v>
      </c>
      <c r="BH8" s="8"/>
      <c r="BI8">
        <v>1</v>
      </c>
      <c r="BJ8" t="s">
        <v>284</v>
      </c>
      <c r="BK8" s="8" t="s">
        <v>349</v>
      </c>
      <c r="BL8" s="6" t="s">
        <v>423</v>
      </c>
      <c r="BM8" s="18" t="s">
        <v>424</v>
      </c>
      <c r="BN8" s="19" t="s">
        <v>372</v>
      </c>
      <c r="BO8" s="8"/>
      <c r="BP8" t="s">
        <v>338</v>
      </c>
      <c r="BQ8" t="s">
        <v>288</v>
      </c>
      <c r="BR8" t="s">
        <v>290</v>
      </c>
      <c r="BS8">
        <v>1</v>
      </c>
      <c r="BT8" t="s">
        <v>342</v>
      </c>
      <c r="BU8" s="8"/>
      <c r="BV8" s="8"/>
      <c r="BW8" s="8"/>
      <c r="BY8" t="s">
        <v>335</v>
      </c>
      <c r="BZ8" s="9">
        <v>44582</v>
      </c>
      <c r="CA8" s="9">
        <v>44582</v>
      </c>
    </row>
    <row r="9" spans="1:80" x14ac:dyDescent="0.25">
      <c r="A9">
        <v>2021</v>
      </c>
      <c r="B9" s="17">
        <v>44469</v>
      </c>
      <c r="C9" s="17">
        <v>44561</v>
      </c>
      <c r="D9" t="s">
        <v>178</v>
      </c>
      <c r="E9" t="s">
        <v>180</v>
      </c>
      <c r="F9" t="s">
        <v>185</v>
      </c>
      <c r="G9">
        <v>2</v>
      </c>
      <c r="H9" s="20" t="s">
        <v>367</v>
      </c>
      <c r="J9" s="4">
        <v>44449</v>
      </c>
      <c r="K9" s="19" t="s">
        <v>354</v>
      </c>
      <c r="L9">
        <v>2</v>
      </c>
      <c r="M9" s="17">
        <v>44456</v>
      </c>
      <c r="N9" s="23">
        <v>2</v>
      </c>
      <c r="O9">
        <v>2</v>
      </c>
      <c r="P9" s="17"/>
      <c r="Q9" s="8"/>
      <c r="R9" s="8"/>
      <c r="S9" s="20" t="s">
        <v>358</v>
      </c>
      <c r="T9" s="20" t="s">
        <v>359</v>
      </c>
      <c r="U9" s="20" t="s">
        <v>360</v>
      </c>
      <c r="V9" s="26" t="s">
        <v>338</v>
      </c>
      <c r="W9" s="20" t="s">
        <v>365</v>
      </c>
      <c r="X9" t="s">
        <v>193</v>
      </c>
      <c r="Y9" s="8" t="s">
        <v>366</v>
      </c>
      <c r="Z9" s="8">
        <v>308</v>
      </c>
      <c r="AA9" t="s">
        <v>336</v>
      </c>
      <c r="AB9" t="s">
        <v>218</v>
      </c>
      <c r="AC9" s="8" t="s">
        <v>417</v>
      </c>
      <c r="AD9">
        <v>110310001</v>
      </c>
      <c r="AE9" s="8" t="s">
        <v>337</v>
      </c>
      <c r="AF9" s="24">
        <v>110310001</v>
      </c>
      <c r="AG9" s="24" t="s">
        <v>337</v>
      </c>
      <c r="AH9" s="13">
        <v>11</v>
      </c>
      <c r="AI9" t="s">
        <v>255</v>
      </c>
      <c r="AJ9" s="13">
        <v>36300</v>
      </c>
      <c r="AK9" s="8" t="s">
        <v>338</v>
      </c>
      <c r="AL9" s="6" t="s">
        <v>338</v>
      </c>
      <c r="AM9" s="6" t="s">
        <v>338</v>
      </c>
      <c r="AN9" s="6" t="s">
        <v>338</v>
      </c>
      <c r="AO9" s="6" t="s">
        <v>339</v>
      </c>
      <c r="AP9" s="6" t="s">
        <v>335</v>
      </c>
      <c r="AQ9" s="6" t="s">
        <v>335</v>
      </c>
      <c r="AR9" s="6" t="s">
        <v>335</v>
      </c>
      <c r="AS9" s="20" t="s">
        <v>367</v>
      </c>
      <c r="AT9" s="22">
        <v>44467</v>
      </c>
      <c r="AU9" s="14">
        <v>44469</v>
      </c>
      <c r="AV9" s="14">
        <v>44558</v>
      </c>
      <c r="AW9" s="13">
        <f t="shared" si="0"/>
        <v>1796794.8879310347</v>
      </c>
      <c r="AX9" s="15">
        <v>2084282.07</v>
      </c>
      <c r="AY9" s="7">
        <v>2799985.51</v>
      </c>
      <c r="AZ9" s="7">
        <v>12169167.75</v>
      </c>
      <c r="BA9" t="s">
        <v>340</v>
      </c>
      <c r="BB9" s="5" t="s">
        <v>338</v>
      </c>
      <c r="BC9" t="s">
        <v>341</v>
      </c>
      <c r="BD9" s="10" t="s">
        <v>354</v>
      </c>
      <c r="BE9" s="4">
        <v>44469</v>
      </c>
      <c r="BF9" s="4">
        <v>44558</v>
      </c>
      <c r="BG9" s="30" t="s">
        <v>464</v>
      </c>
      <c r="BH9" s="8"/>
      <c r="BI9">
        <v>2</v>
      </c>
      <c r="BJ9" t="s">
        <v>285</v>
      </c>
      <c r="BK9" s="11" t="s">
        <v>378</v>
      </c>
      <c r="BL9" s="12" t="s">
        <v>425</v>
      </c>
      <c r="BM9" s="11" t="s">
        <v>426</v>
      </c>
      <c r="BN9" s="20" t="s">
        <v>354</v>
      </c>
      <c r="BO9" s="8"/>
      <c r="BP9" t="s">
        <v>338</v>
      </c>
      <c r="BQ9" t="s">
        <v>287</v>
      </c>
      <c r="BR9" t="s">
        <v>290</v>
      </c>
      <c r="BS9">
        <v>2</v>
      </c>
      <c r="BT9" t="s">
        <v>342</v>
      </c>
      <c r="BU9" s="8"/>
      <c r="BV9" s="8"/>
      <c r="BW9" s="8"/>
      <c r="BY9" t="s">
        <v>343</v>
      </c>
      <c r="BZ9" s="17">
        <v>44582</v>
      </c>
      <c r="CA9" s="17">
        <v>44582</v>
      </c>
    </row>
    <row r="10" spans="1:80" x14ac:dyDescent="0.25">
      <c r="A10">
        <v>2021</v>
      </c>
      <c r="B10" s="17">
        <v>44469</v>
      </c>
      <c r="C10" s="17">
        <v>44561</v>
      </c>
      <c r="D10" t="s">
        <v>178</v>
      </c>
      <c r="E10" t="s">
        <v>180</v>
      </c>
      <c r="F10" t="s">
        <v>185</v>
      </c>
      <c r="G10">
        <v>3</v>
      </c>
      <c r="H10" s="20" t="s">
        <v>390</v>
      </c>
      <c r="J10" s="4">
        <v>44454</v>
      </c>
      <c r="K10" s="24" t="s">
        <v>395</v>
      </c>
      <c r="L10">
        <v>3</v>
      </c>
      <c r="M10" s="17">
        <v>44461</v>
      </c>
      <c r="N10" s="23">
        <v>3</v>
      </c>
      <c r="O10">
        <v>3</v>
      </c>
      <c r="P10" s="17"/>
      <c r="Q10" s="8"/>
      <c r="R10" s="8"/>
      <c r="S10" s="20" t="s">
        <v>361</v>
      </c>
      <c r="T10" s="20" t="s">
        <v>362</v>
      </c>
      <c r="U10" s="20" t="s">
        <v>363</v>
      </c>
      <c r="V10" s="27" t="s">
        <v>338</v>
      </c>
      <c r="W10" s="12" t="s">
        <v>384</v>
      </c>
      <c r="X10" t="s">
        <v>193</v>
      </c>
      <c r="Y10" s="18" t="s">
        <v>413</v>
      </c>
      <c r="Z10">
        <v>313</v>
      </c>
      <c r="AA10" t="s">
        <v>336</v>
      </c>
      <c r="AB10" t="s">
        <v>218</v>
      </c>
      <c r="AC10" s="18" t="s">
        <v>418</v>
      </c>
      <c r="AD10" s="28">
        <v>110270001</v>
      </c>
      <c r="AE10" s="12" t="s">
        <v>420</v>
      </c>
      <c r="AF10" s="28">
        <v>110270001</v>
      </c>
      <c r="AG10" s="12" t="s">
        <v>420</v>
      </c>
      <c r="AH10">
        <v>11</v>
      </c>
      <c r="AI10" t="s">
        <v>255</v>
      </c>
      <c r="AJ10">
        <v>36700</v>
      </c>
      <c r="AK10" t="s">
        <v>338</v>
      </c>
      <c r="AL10" s="6" t="s">
        <v>338</v>
      </c>
      <c r="AM10" s="6" t="s">
        <v>338</v>
      </c>
      <c r="AN10" s="6" t="s">
        <v>338</v>
      </c>
      <c r="AO10" s="6" t="s">
        <v>339</v>
      </c>
      <c r="AP10" s="6" t="s">
        <v>335</v>
      </c>
      <c r="AQ10" s="6" t="s">
        <v>335</v>
      </c>
      <c r="AR10" s="6" t="s">
        <v>335</v>
      </c>
      <c r="AS10" s="20" t="s">
        <v>390</v>
      </c>
      <c r="AT10" s="4">
        <v>44475</v>
      </c>
      <c r="AU10" s="4">
        <v>44477</v>
      </c>
      <c r="AV10" s="4">
        <v>44566</v>
      </c>
      <c r="AW10">
        <f t="shared" si="0"/>
        <v>4856868.6637931038</v>
      </c>
      <c r="AX10" s="7">
        <v>5633967.6500000004</v>
      </c>
      <c r="AY10" s="7">
        <v>2799985.51</v>
      </c>
      <c r="AZ10" s="7">
        <v>12169167.75</v>
      </c>
      <c r="BA10" t="s">
        <v>340</v>
      </c>
      <c r="BB10" s="6" t="s">
        <v>338</v>
      </c>
      <c r="BC10" t="s">
        <v>341</v>
      </c>
      <c r="BD10" s="8" t="s">
        <v>395</v>
      </c>
      <c r="BE10" s="9">
        <v>44477</v>
      </c>
      <c r="BF10" s="9">
        <v>44566</v>
      </c>
      <c r="BG10" s="30" t="s">
        <v>464</v>
      </c>
      <c r="BH10" s="8"/>
      <c r="BI10">
        <v>3</v>
      </c>
      <c r="BJ10" t="s">
        <v>284</v>
      </c>
      <c r="BK10" t="s">
        <v>349</v>
      </c>
      <c r="BL10" s="12" t="s">
        <v>427</v>
      </c>
      <c r="BM10" s="12" t="s">
        <v>428</v>
      </c>
      <c r="BN10" s="12" t="s">
        <v>395</v>
      </c>
      <c r="BO10" s="8"/>
      <c r="BP10" t="s">
        <v>338</v>
      </c>
      <c r="BQ10" t="s">
        <v>287</v>
      </c>
      <c r="BR10" t="s">
        <v>289</v>
      </c>
      <c r="BS10">
        <v>3</v>
      </c>
      <c r="BT10" t="s">
        <v>342</v>
      </c>
      <c r="BU10" s="8"/>
      <c r="BV10" s="8"/>
      <c r="BW10" s="8"/>
      <c r="BY10" s="8" t="s">
        <v>343</v>
      </c>
      <c r="BZ10" s="17">
        <v>44582</v>
      </c>
      <c r="CA10" s="17">
        <v>44582</v>
      </c>
    </row>
    <row r="11" spans="1:80" x14ac:dyDescent="0.25">
      <c r="A11" s="24">
        <v>2021</v>
      </c>
      <c r="B11" s="17">
        <v>44469</v>
      </c>
      <c r="C11" s="17">
        <v>44561</v>
      </c>
      <c r="D11" t="s">
        <v>178</v>
      </c>
      <c r="E11" t="s">
        <v>180</v>
      </c>
      <c r="F11" s="24" t="s">
        <v>185</v>
      </c>
      <c r="G11">
        <v>4</v>
      </c>
      <c r="H11" s="20" t="s">
        <v>391</v>
      </c>
      <c r="J11" s="17">
        <v>44454</v>
      </c>
      <c r="K11" s="24" t="s">
        <v>396</v>
      </c>
      <c r="L11">
        <v>4</v>
      </c>
      <c r="M11" s="17">
        <v>44461</v>
      </c>
      <c r="N11" s="18">
        <v>4</v>
      </c>
      <c r="O11">
        <v>4</v>
      </c>
      <c r="P11" s="17"/>
      <c r="S11" s="20" t="s">
        <v>361</v>
      </c>
      <c r="T11" s="20" t="s">
        <v>362</v>
      </c>
      <c r="U11" s="20" t="s">
        <v>363</v>
      </c>
      <c r="V11" s="27" t="s">
        <v>338</v>
      </c>
      <c r="W11" s="20" t="s">
        <v>384</v>
      </c>
      <c r="X11" s="20" t="s">
        <v>193</v>
      </c>
      <c r="Y11" s="18" t="s">
        <v>413</v>
      </c>
      <c r="Z11">
        <v>313</v>
      </c>
      <c r="AA11" t="s">
        <v>336</v>
      </c>
      <c r="AB11" t="s">
        <v>218</v>
      </c>
      <c r="AC11" s="18" t="s">
        <v>418</v>
      </c>
      <c r="AD11" s="28">
        <v>110270001</v>
      </c>
      <c r="AE11" s="12" t="s">
        <v>420</v>
      </c>
      <c r="AF11" s="28">
        <v>110270001</v>
      </c>
      <c r="AG11" s="12" t="s">
        <v>420</v>
      </c>
      <c r="AH11">
        <v>11</v>
      </c>
      <c r="AI11" t="s">
        <v>255</v>
      </c>
      <c r="AJ11">
        <v>36700</v>
      </c>
      <c r="AK11" t="s">
        <v>338</v>
      </c>
      <c r="AL11" s="18" t="s">
        <v>338</v>
      </c>
      <c r="AM11" s="18" t="s">
        <v>338</v>
      </c>
      <c r="AN11" s="18" t="s">
        <v>338</v>
      </c>
      <c r="AO11" s="18" t="s">
        <v>339</v>
      </c>
      <c r="AP11" s="18" t="s">
        <v>335</v>
      </c>
      <c r="AQ11" s="18" t="s">
        <v>335</v>
      </c>
      <c r="AR11" s="18" t="s">
        <v>335</v>
      </c>
      <c r="AS11" s="20" t="s">
        <v>391</v>
      </c>
      <c r="AT11" s="17">
        <v>44475</v>
      </c>
      <c r="AU11" s="17">
        <v>44477</v>
      </c>
      <c r="AV11" s="17">
        <v>44566</v>
      </c>
      <c r="AW11" s="24">
        <f t="shared" si="0"/>
        <v>3211848.9137931038</v>
      </c>
      <c r="AX11" s="7">
        <v>3725744.74</v>
      </c>
      <c r="AY11" s="7">
        <v>2799985.51</v>
      </c>
      <c r="AZ11" s="7">
        <v>12169167.75</v>
      </c>
      <c r="BA11" s="24" t="s">
        <v>340</v>
      </c>
      <c r="BB11" s="18" t="s">
        <v>338</v>
      </c>
      <c r="BC11" t="s">
        <v>341</v>
      </c>
      <c r="BD11" t="s">
        <v>396</v>
      </c>
      <c r="BE11" s="17">
        <v>44477</v>
      </c>
      <c r="BF11" s="17">
        <v>44566</v>
      </c>
      <c r="BG11" s="30" t="s">
        <v>464</v>
      </c>
      <c r="BI11">
        <v>4</v>
      </c>
      <c r="BJ11" t="s">
        <v>284</v>
      </c>
      <c r="BK11" t="s">
        <v>349</v>
      </c>
      <c r="BL11" s="12" t="s">
        <v>429</v>
      </c>
      <c r="BM11" s="12" t="s">
        <v>430</v>
      </c>
      <c r="BN11" s="19" t="s">
        <v>396</v>
      </c>
      <c r="BP11" t="s">
        <v>338</v>
      </c>
      <c r="BQ11" t="s">
        <v>287</v>
      </c>
      <c r="BR11" t="s">
        <v>289</v>
      </c>
      <c r="BS11">
        <v>4</v>
      </c>
      <c r="BT11" t="s">
        <v>342</v>
      </c>
      <c r="BY11" s="24" t="s">
        <v>343</v>
      </c>
      <c r="BZ11" s="17">
        <v>44582</v>
      </c>
      <c r="CA11" s="17">
        <v>44582</v>
      </c>
    </row>
    <row r="12" spans="1:80" x14ac:dyDescent="0.25">
      <c r="A12" s="24">
        <v>2021</v>
      </c>
      <c r="B12" s="17">
        <v>44469</v>
      </c>
      <c r="C12" s="17">
        <v>44561</v>
      </c>
      <c r="D12" t="s">
        <v>178</v>
      </c>
      <c r="E12" t="s">
        <v>180</v>
      </c>
      <c r="F12" s="24" t="s">
        <v>185</v>
      </c>
      <c r="G12">
        <v>5</v>
      </c>
      <c r="H12" s="20" t="s">
        <v>392</v>
      </c>
      <c r="J12" s="17">
        <v>44454</v>
      </c>
      <c r="K12" s="24" t="s">
        <v>397</v>
      </c>
      <c r="L12">
        <v>5</v>
      </c>
      <c r="M12" s="17">
        <v>44462</v>
      </c>
      <c r="N12" s="18">
        <v>5</v>
      </c>
      <c r="O12">
        <v>5</v>
      </c>
      <c r="P12" s="17"/>
      <c r="S12" s="20" t="s">
        <v>352</v>
      </c>
      <c r="T12" s="20" t="s">
        <v>401</v>
      </c>
      <c r="U12" s="20" t="s">
        <v>402</v>
      </c>
      <c r="V12" s="27" t="s">
        <v>338</v>
      </c>
      <c r="W12" s="27" t="s">
        <v>353</v>
      </c>
      <c r="X12" s="20" t="s">
        <v>193</v>
      </c>
      <c r="Y12" s="12" t="s">
        <v>414</v>
      </c>
      <c r="Z12">
        <v>319</v>
      </c>
      <c r="AA12" t="s">
        <v>336</v>
      </c>
      <c r="AB12" t="s">
        <v>218</v>
      </c>
      <c r="AC12" s="18" t="s">
        <v>417</v>
      </c>
      <c r="AD12" s="28">
        <v>110310001</v>
      </c>
      <c r="AE12" s="12" t="s">
        <v>421</v>
      </c>
      <c r="AF12" s="28">
        <v>110310001</v>
      </c>
      <c r="AG12" s="12" t="s">
        <v>421</v>
      </c>
      <c r="AH12">
        <v>11</v>
      </c>
      <c r="AI12" t="s">
        <v>255</v>
      </c>
      <c r="AJ12">
        <v>36300</v>
      </c>
      <c r="AK12" t="s">
        <v>338</v>
      </c>
      <c r="AL12" t="s">
        <v>338</v>
      </c>
      <c r="AM12" s="18" t="s">
        <v>338</v>
      </c>
      <c r="AN12" s="18" t="s">
        <v>338</v>
      </c>
      <c r="AO12" s="18" t="s">
        <v>339</v>
      </c>
      <c r="AP12" s="18" t="s">
        <v>335</v>
      </c>
      <c r="AQ12" s="18" t="s">
        <v>335</v>
      </c>
      <c r="AR12" s="18" t="s">
        <v>335</v>
      </c>
      <c r="AS12" s="20" t="s">
        <v>392</v>
      </c>
      <c r="AT12" s="17">
        <v>44476</v>
      </c>
      <c r="AU12" s="17">
        <v>44477</v>
      </c>
      <c r="AV12" s="17">
        <v>44596</v>
      </c>
      <c r="AW12" s="24">
        <f t="shared" si="0"/>
        <v>8304910.5172413792</v>
      </c>
      <c r="AX12" s="7">
        <v>9633696.1999999993</v>
      </c>
      <c r="AY12" s="7">
        <v>2799985.51</v>
      </c>
      <c r="AZ12" s="7">
        <v>12169167.75</v>
      </c>
      <c r="BA12" s="24" t="s">
        <v>340</v>
      </c>
      <c r="BB12" s="18" t="s">
        <v>338</v>
      </c>
      <c r="BC12" t="s">
        <v>341</v>
      </c>
      <c r="BD12" t="s">
        <v>397</v>
      </c>
      <c r="BE12" s="17">
        <v>44477</v>
      </c>
      <c r="BF12" s="17">
        <v>44596</v>
      </c>
      <c r="BG12" s="30" t="s">
        <v>464</v>
      </c>
      <c r="BI12">
        <v>5</v>
      </c>
      <c r="BJ12" t="s">
        <v>284</v>
      </c>
      <c r="BK12" t="s">
        <v>349</v>
      </c>
      <c r="BL12" s="12" t="s">
        <v>351</v>
      </c>
      <c r="BM12" s="12" t="s">
        <v>431</v>
      </c>
      <c r="BN12" s="19" t="s">
        <v>397</v>
      </c>
      <c r="BP12" t="s">
        <v>338</v>
      </c>
      <c r="BQ12" t="s">
        <v>287</v>
      </c>
      <c r="BR12" t="s">
        <v>289</v>
      </c>
      <c r="BS12">
        <v>5</v>
      </c>
      <c r="BT12" t="s">
        <v>342</v>
      </c>
      <c r="BY12" s="24" t="s">
        <v>343</v>
      </c>
      <c r="BZ12" s="17">
        <v>44582</v>
      </c>
      <c r="CA12" s="17">
        <v>44582</v>
      </c>
    </row>
    <row r="13" spans="1:80" x14ac:dyDescent="0.25">
      <c r="A13" s="24">
        <v>2021</v>
      </c>
      <c r="B13" s="17">
        <v>44469</v>
      </c>
      <c r="C13" s="17">
        <v>44561</v>
      </c>
      <c r="D13" t="s">
        <v>178</v>
      </c>
      <c r="E13" t="s">
        <v>180</v>
      </c>
      <c r="F13" s="24" t="s">
        <v>185</v>
      </c>
      <c r="G13">
        <v>6</v>
      </c>
      <c r="H13" s="20" t="s">
        <v>393</v>
      </c>
      <c r="J13" s="17">
        <v>44454</v>
      </c>
      <c r="K13" s="24" t="s">
        <v>398</v>
      </c>
      <c r="L13">
        <v>6</v>
      </c>
      <c r="M13" s="17">
        <v>44462</v>
      </c>
      <c r="N13" s="18">
        <v>6</v>
      </c>
      <c r="O13">
        <v>6</v>
      </c>
      <c r="P13" s="17"/>
      <c r="S13" s="20" t="s">
        <v>403</v>
      </c>
      <c r="T13" s="20" t="s">
        <v>404</v>
      </c>
      <c r="U13" s="20" t="s">
        <v>405</v>
      </c>
      <c r="V13" s="27" t="s">
        <v>338</v>
      </c>
      <c r="W13" s="20" t="s">
        <v>406</v>
      </c>
      <c r="X13" s="20" t="s">
        <v>193</v>
      </c>
      <c r="Y13" s="12" t="s">
        <v>415</v>
      </c>
      <c r="Z13">
        <v>405</v>
      </c>
      <c r="AA13" t="s">
        <v>336</v>
      </c>
      <c r="AB13" t="s">
        <v>218</v>
      </c>
      <c r="AC13" s="18" t="s">
        <v>419</v>
      </c>
      <c r="AD13" s="28">
        <v>110310001</v>
      </c>
      <c r="AE13" s="12" t="s">
        <v>421</v>
      </c>
      <c r="AF13" s="28">
        <v>110310001</v>
      </c>
      <c r="AG13" s="12" t="s">
        <v>421</v>
      </c>
      <c r="AH13">
        <v>11</v>
      </c>
      <c r="AI13" t="s">
        <v>255</v>
      </c>
      <c r="AJ13">
        <v>36300</v>
      </c>
      <c r="AK13" t="s">
        <v>338</v>
      </c>
      <c r="AL13" t="s">
        <v>338</v>
      </c>
      <c r="AM13" s="18" t="s">
        <v>338</v>
      </c>
      <c r="AN13" s="18" t="s">
        <v>338</v>
      </c>
      <c r="AO13" s="18" t="s">
        <v>339</v>
      </c>
      <c r="AP13" s="18" t="s">
        <v>335</v>
      </c>
      <c r="AQ13" s="18" t="s">
        <v>335</v>
      </c>
      <c r="AR13" s="18" t="s">
        <v>335</v>
      </c>
      <c r="AS13" s="20" t="s">
        <v>393</v>
      </c>
      <c r="AT13" s="17">
        <v>44476</v>
      </c>
      <c r="AU13" s="17">
        <v>44477</v>
      </c>
      <c r="AV13" s="17">
        <v>44596</v>
      </c>
      <c r="AW13" s="24">
        <f t="shared" si="0"/>
        <v>12142598.853448277</v>
      </c>
      <c r="AX13" s="7">
        <v>14085414.67</v>
      </c>
      <c r="AY13" s="7">
        <v>2799985.51</v>
      </c>
      <c r="AZ13" s="7">
        <v>12169167.75</v>
      </c>
      <c r="BA13" s="24" t="s">
        <v>340</v>
      </c>
      <c r="BB13" s="18" t="s">
        <v>338</v>
      </c>
      <c r="BC13" t="s">
        <v>341</v>
      </c>
      <c r="BD13" t="s">
        <v>398</v>
      </c>
      <c r="BE13" s="17">
        <v>44477</v>
      </c>
      <c r="BF13" s="17">
        <v>44596</v>
      </c>
      <c r="BG13" s="30" t="s">
        <v>464</v>
      </c>
      <c r="BI13">
        <v>6</v>
      </c>
      <c r="BJ13" t="s">
        <v>284</v>
      </c>
      <c r="BK13" t="s">
        <v>349</v>
      </c>
      <c r="BL13" s="12" t="s">
        <v>429</v>
      </c>
      <c r="BM13" s="12" t="s">
        <v>432</v>
      </c>
      <c r="BN13" s="19" t="s">
        <v>398</v>
      </c>
      <c r="BP13" t="s">
        <v>338</v>
      </c>
      <c r="BQ13" t="s">
        <v>287</v>
      </c>
      <c r="BR13" t="s">
        <v>289</v>
      </c>
      <c r="BS13">
        <v>6</v>
      </c>
      <c r="BT13" t="s">
        <v>342</v>
      </c>
      <c r="BY13" s="24" t="s">
        <v>343</v>
      </c>
      <c r="BZ13" s="17">
        <v>44582</v>
      </c>
      <c r="CA13" s="17">
        <v>44582</v>
      </c>
    </row>
    <row r="14" spans="1:80" x14ac:dyDescent="0.25">
      <c r="A14" s="24">
        <v>2021</v>
      </c>
      <c r="B14" s="17">
        <v>44469</v>
      </c>
      <c r="C14" s="17">
        <v>44561</v>
      </c>
      <c r="D14" t="s">
        <v>178</v>
      </c>
      <c r="E14" t="s">
        <v>180</v>
      </c>
      <c r="F14" t="s">
        <v>185</v>
      </c>
      <c r="G14">
        <v>7</v>
      </c>
      <c r="H14" s="20" t="s">
        <v>394</v>
      </c>
      <c r="J14" s="17">
        <v>44477</v>
      </c>
      <c r="K14" s="24" t="s">
        <v>399</v>
      </c>
      <c r="L14">
        <v>7</v>
      </c>
      <c r="M14" s="17">
        <v>44482</v>
      </c>
      <c r="N14" s="18">
        <v>7</v>
      </c>
      <c r="O14">
        <v>7</v>
      </c>
      <c r="P14" s="17"/>
      <c r="S14" s="20" t="s">
        <v>407</v>
      </c>
      <c r="T14" s="20" t="s">
        <v>408</v>
      </c>
      <c r="U14" s="20" t="s">
        <v>409</v>
      </c>
      <c r="V14" s="27" t="s">
        <v>410</v>
      </c>
      <c r="W14" s="20" t="s">
        <v>411</v>
      </c>
      <c r="X14" s="20" t="s">
        <v>193</v>
      </c>
      <c r="Y14" s="12" t="s">
        <v>416</v>
      </c>
      <c r="Z14">
        <v>103</v>
      </c>
      <c r="AA14" t="s">
        <v>336</v>
      </c>
      <c r="AB14" t="s">
        <v>218</v>
      </c>
      <c r="AC14" s="18" t="s">
        <v>417</v>
      </c>
      <c r="AD14" s="28">
        <v>110250001</v>
      </c>
      <c r="AE14" s="12" t="s">
        <v>422</v>
      </c>
      <c r="AF14" s="28">
        <v>110250001</v>
      </c>
      <c r="AG14" s="12" t="s">
        <v>422</v>
      </c>
      <c r="AH14">
        <v>11</v>
      </c>
      <c r="AI14" t="s">
        <v>255</v>
      </c>
      <c r="AJ14">
        <v>36400</v>
      </c>
      <c r="AK14" t="s">
        <v>338</v>
      </c>
      <c r="AL14" t="s">
        <v>338</v>
      </c>
      <c r="AM14" s="18" t="s">
        <v>338</v>
      </c>
      <c r="AN14" s="18" t="s">
        <v>338</v>
      </c>
      <c r="AO14" s="18" t="s">
        <v>339</v>
      </c>
      <c r="AP14" s="18" t="s">
        <v>335</v>
      </c>
      <c r="AQ14" s="18" t="s">
        <v>335</v>
      </c>
      <c r="AR14" s="18" t="s">
        <v>335</v>
      </c>
      <c r="AS14" s="20" t="s">
        <v>394</v>
      </c>
      <c r="AT14" s="17">
        <v>44501</v>
      </c>
      <c r="AU14" s="17">
        <v>44508</v>
      </c>
      <c r="AV14" s="17">
        <v>44627</v>
      </c>
      <c r="AW14" s="24">
        <f t="shared" si="0"/>
        <v>2580595.9913793104</v>
      </c>
      <c r="AX14" s="7">
        <v>2993491.35</v>
      </c>
      <c r="AY14" s="7">
        <v>2799985.51</v>
      </c>
      <c r="AZ14" s="7">
        <v>12169167.75</v>
      </c>
      <c r="BA14" s="24" t="s">
        <v>340</v>
      </c>
      <c r="BB14" s="18" t="s">
        <v>338</v>
      </c>
      <c r="BC14" t="s">
        <v>341</v>
      </c>
      <c r="BD14" t="s">
        <v>399</v>
      </c>
      <c r="BE14" s="17">
        <v>44508</v>
      </c>
      <c r="BF14" s="17">
        <v>44627</v>
      </c>
      <c r="BG14" s="30" t="s">
        <v>464</v>
      </c>
      <c r="BI14">
        <v>7</v>
      </c>
      <c r="BJ14" t="s">
        <v>285</v>
      </c>
      <c r="BK14" t="s">
        <v>378</v>
      </c>
      <c r="BL14" s="12" t="s">
        <v>433</v>
      </c>
      <c r="BM14" s="12" t="s">
        <v>426</v>
      </c>
      <c r="BN14" s="19" t="s">
        <v>399</v>
      </c>
      <c r="BP14" t="s">
        <v>338</v>
      </c>
      <c r="BQ14" t="s">
        <v>287</v>
      </c>
      <c r="BR14" t="s">
        <v>290</v>
      </c>
      <c r="BS14">
        <v>7</v>
      </c>
      <c r="BT14" t="s">
        <v>342</v>
      </c>
      <c r="BY14" s="24" t="s">
        <v>343</v>
      </c>
      <c r="BZ14" s="17">
        <v>44582</v>
      </c>
      <c r="CA14" s="17">
        <v>44582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X8:X180">
      <formula1>Hidden_423</formula1>
    </dataValidation>
    <dataValidation type="list" allowBlank="1" showErrorMessage="1" sqref="AB8:AB180">
      <formula1>Hidden_527</formula1>
    </dataValidation>
    <dataValidation type="list" allowBlank="1" showErrorMessage="1" sqref="AI8:AI179">
      <formula1>Hidden_634</formula1>
    </dataValidation>
    <dataValidation type="list" allowBlank="1" showErrorMessage="1" sqref="BJ8:BJ180">
      <formula1>Hidden_761</formula1>
    </dataValidation>
    <dataValidation type="list" allowBlank="1" showErrorMessage="1" sqref="BQ8:BQ180">
      <formula1>Hidden_868</formula1>
    </dataValidation>
    <dataValidation type="list" allowBlank="1" showErrorMessage="1" sqref="BR8:BR180">
      <formula1>Hidden_969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7" sqref="A4: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23">
        <v>1</v>
      </c>
      <c r="B4" s="23" t="s">
        <v>361</v>
      </c>
      <c r="C4" s="23" t="s">
        <v>362</v>
      </c>
      <c r="D4" s="23" t="s">
        <v>363</v>
      </c>
      <c r="E4" s="23" t="s">
        <v>338</v>
      </c>
      <c r="F4" s="23" t="s">
        <v>384</v>
      </c>
    </row>
    <row r="5" spans="1:6" x14ac:dyDescent="0.25">
      <c r="A5" s="23">
        <v>1</v>
      </c>
      <c r="B5" s="18" t="s">
        <v>380</v>
      </c>
      <c r="C5" s="18" t="s">
        <v>381</v>
      </c>
      <c r="D5" s="18" t="s">
        <v>382</v>
      </c>
      <c r="E5" s="18" t="s">
        <v>379</v>
      </c>
      <c r="F5" s="12" t="s">
        <v>383</v>
      </c>
    </row>
    <row r="6" spans="1:6" x14ac:dyDescent="0.25">
      <c r="A6" s="23">
        <v>2</v>
      </c>
      <c r="B6" s="12" t="s">
        <v>442</v>
      </c>
      <c r="C6" s="12" t="s">
        <v>368</v>
      </c>
      <c r="D6" s="12" t="s">
        <v>402</v>
      </c>
      <c r="E6" s="12" t="s">
        <v>338</v>
      </c>
      <c r="F6" s="12" t="s">
        <v>353</v>
      </c>
    </row>
    <row r="7" spans="1:6" x14ac:dyDescent="0.25">
      <c r="A7" s="23">
        <v>2</v>
      </c>
      <c r="B7" s="12" t="s">
        <v>369</v>
      </c>
      <c r="C7" s="12" t="s">
        <v>370</v>
      </c>
      <c r="D7" s="12" t="s">
        <v>371</v>
      </c>
      <c r="E7" s="12" t="s">
        <v>338</v>
      </c>
      <c r="F7" s="12" t="s">
        <v>389</v>
      </c>
    </row>
    <row r="8" spans="1:6" x14ac:dyDescent="0.25">
      <c r="A8" s="23">
        <v>3</v>
      </c>
      <c r="B8" s="12" t="s">
        <v>443</v>
      </c>
      <c r="C8" s="12" t="s">
        <v>374</v>
      </c>
      <c r="D8" s="12" t="s">
        <v>375</v>
      </c>
      <c r="E8" s="20" t="s">
        <v>444</v>
      </c>
      <c r="F8" s="12" t="s">
        <v>350</v>
      </c>
    </row>
    <row r="9" spans="1:6" x14ac:dyDescent="0.25">
      <c r="A9" s="23">
        <v>3</v>
      </c>
      <c r="B9" s="12" t="s">
        <v>445</v>
      </c>
      <c r="C9" s="12" t="s">
        <v>446</v>
      </c>
      <c r="D9" s="12" t="s">
        <v>447</v>
      </c>
      <c r="E9" s="20" t="s">
        <v>338</v>
      </c>
      <c r="F9" s="12" t="s">
        <v>460</v>
      </c>
    </row>
    <row r="10" spans="1:6" x14ac:dyDescent="0.25">
      <c r="A10">
        <v>4</v>
      </c>
      <c r="B10" s="12" t="s">
        <v>355</v>
      </c>
      <c r="C10" s="12" t="s">
        <v>357</v>
      </c>
      <c r="D10" s="12" t="s">
        <v>356</v>
      </c>
      <c r="E10" s="12" t="s">
        <v>448</v>
      </c>
      <c r="F10" s="20" t="s">
        <v>364</v>
      </c>
    </row>
    <row r="11" spans="1:6" x14ac:dyDescent="0.25">
      <c r="A11">
        <v>4</v>
      </c>
      <c r="B11" s="12" t="s">
        <v>358</v>
      </c>
      <c r="C11" s="12" t="s">
        <v>359</v>
      </c>
      <c r="D11" s="12" t="s">
        <v>360</v>
      </c>
      <c r="E11" s="12" t="s">
        <v>338</v>
      </c>
      <c r="F11" s="12" t="s">
        <v>365</v>
      </c>
    </row>
    <row r="12" spans="1:6" x14ac:dyDescent="0.25">
      <c r="A12">
        <v>5</v>
      </c>
      <c r="B12" s="12" t="s">
        <v>449</v>
      </c>
      <c r="C12" s="12" t="s">
        <v>450</v>
      </c>
      <c r="D12" s="12" t="s">
        <v>451</v>
      </c>
      <c r="E12" s="12" t="s">
        <v>338</v>
      </c>
      <c r="F12" s="12" t="s">
        <v>461</v>
      </c>
    </row>
    <row r="13" spans="1:6" x14ac:dyDescent="0.25">
      <c r="A13">
        <v>5</v>
      </c>
      <c r="B13" s="12" t="s">
        <v>454</v>
      </c>
      <c r="C13" s="12" t="s">
        <v>452</v>
      </c>
      <c r="D13" s="12" t="s">
        <v>453</v>
      </c>
      <c r="E13" s="12" t="s">
        <v>455</v>
      </c>
      <c r="F13" s="12" t="s">
        <v>463</v>
      </c>
    </row>
    <row r="14" spans="1:6" x14ac:dyDescent="0.25">
      <c r="A14">
        <v>6</v>
      </c>
      <c r="B14" s="12" t="s">
        <v>352</v>
      </c>
      <c r="C14" s="12" t="s">
        <v>368</v>
      </c>
      <c r="D14" s="12" t="s">
        <v>402</v>
      </c>
      <c r="E14" s="12" t="s">
        <v>338</v>
      </c>
      <c r="F14" s="12" t="s">
        <v>353</v>
      </c>
    </row>
    <row r="15" spans="1:6" x14ac:dyDescent="0.25">
      <c r="A15">
        <v>6</v>
      </c>
      <c r="B15" s="12" t="s">
        <v>456</v>
      </c>
      <c r="C15" s="12" t="s">
        <v>457</v>
      </c>
      <c r="D15" s="12" t="s">
        <v>458</v>
      </c>
      <c r="E15" s="12" t="s">
        <v>459</v>
      </c>
      <c r="F15" s="12" t="s">
        <v>462</v>
      </c>
    </row>
    <row r="16" spans="1:6" x14ac:dyDescent="0.25">
      <c r="A16">
        <v>7</v>
      </c>
      <c r="B16" s="12" t="s">
        <v>352</v>
      </c>
      <c r="C16" s="12" t="s">
        <v>368</v>
      </c>
      <c r="D16" s="12" t="s">
        <v>402</v>
      </c>
      <c r="E16" s="12" t="s">
        <v>338</v>
      </c>
      <c r="F16" s="12" t="s">
        <v>353</v>
      </c>
    </row>
    <row r="17" spans="1:6" x14ac:dyDescent="0.25">
      <c r="A17">
        <v>7</v>
      </c>
      <c r="B17" s="12" t="s">
        <v>454</v>
      </c>
      <c r="C17" s="12" t="s">
        <v>452</v>
      </c>
      <c r="D17" s="12" t="s">
        <v>453</v>
      </c>
      <c r="E17" s="12" t="s">
        <v>455</v>
      </c>
      <c r="F17" s="12" t="s">
        <v>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24">
        <v>1</v>
      </c>
      <c r="B4" s="24" t="s">
        <v>361</v>
      </c>
      <c r="C4" s="24" t="s">
        <v>362</v>
      </c>
      <c r="D4" s="24" t="s">
        <v>363</v>
      </c>
      <c r="E4" s="24" t="s">
        <v>338</v>
      </c>
      <c r="F4" s="24" t="s">
        <v>384</v>
      </c>
    </row>
    <row r="5" spans="1:6" x14ac:dyDescent="0.25">
      <c r="A5" s="24">
        <v>1</v>
      </c>
      <c r="B5" s="18" t="s">
        <v>380</v>
      </c>
      <c r="C5" s="18" t="s">
        <v>381</v>
      </c>
      <c r="D5" s="18" t="s">
        <v>382</v>
      </c>
      <c r="E5" s="18" t="s">
        <v>379</v>
      </c>
      <c r="F5" s="12" t="s">
        <v>383</v>
      </c>
    </row>
    <row r="6" spans="1:6" x14ac:dyDescent="0.25">
      <c r="A6" s="24">
        <v>2</v>
      </c>
      <c r="B6" s="12" t="s">
        <v>442</v>
      </c>
      <c r="C6" s="12" t="s">
        <v>368</v>
      </c>
      <c r="D6" s="12" t="s">
        <v>402</v>
      </c>
      <c r="E6" s="12" t="s">
        <v>338</v>
      </c>
      <c r="F6" s="12" t="s">
        <v>353</v>
      </c>
    </row>
    <row r="7" spans="1:6" x14ac:dyDescent="0.25">
      <c r="A7" s="24">
        <v>2</v>
      </c>
      <c r="B7" s="12" t="s">
        <v>369</v>
      </c>
      <c r="C7" s="12" t="s">
        <v>370</v>
      </c>
      <c r="D7" s="12" t="s">
        <v>371</v>
      </c>
      <c r="E7" s="12" t="s">
        <v>338</v>
      </c>
      <c r="F7" s="12" t="s">
        <v>389</v>
      </c>
    </row>
    <row r="8" spans="1:6" x14ac:dyDescent="0.25">
      <c r="A8" s="24">
        <v>3</v>
      </c>
      <c r="B8" s="12" t="s">
        <v>443</v>
      </c>
      <c r="C8" s="12" t="s">
        <v>374</v>
      </c>
      <c r="D8" s="12" t="s">
        <v>375</v>
      </c>
      <c r="E8" s="20" t="s">
        <v>444</v>
      </c>
      <c r="F8" s="12" t="s">
        <v>350</v>
      </c>
    </row>
    <row r="9" spans="1:6" x14ac:dyDescent="0.25">
      <c r="A9" s="24">
        <v>3</v>
      </c>
      <c r="B9" s="12" t="s">
        <v>445</v>
      </c>
      <c r="C9" s="12" t="s">
        <v>446</v>
      </c>
      <c r="D9" s="12" t="s">
        <v>447</v>
      </c>
      <c r="E9" s="20" t="s">
        <v>338</v>
      </c>
      <c r="F9" s="12" t="s">
        <v>460</v>
      </c>
    </row>
    <row r="10" spans="1:6" x14ac:dyDescent="0.25">
      <c r="A10" s="24">
        <v>4</v>
      </c>
      <c r="B10" s="12" t="s">
        <v>355</v>
      </c>
      <c r="C10" s="12" t="s">
        <v>357</v>
      </c>
      <c r="D10" s="12" t="s">
        <v>356</v>
      </c>
      <c r="E10" s="12" t="s">
        <v>448</v>
      </c>
      <c r="F10" s="20" t="s">
        <v>364</v>
      </c>
    </row>
    <row r="11" spans="1:6" x14ac:dyDescent="0.25">
      <c r="A11" s="24">
        <v>4</v>
      </c>
      <c r="B11" s="12" t="s">
        <v>358</v>
      </c>
      <c r="C11" s="12" t="s">
        <v>359</v>
      </c>
      <c r="D11" s="12" t="s">
        <v>360</v>
      </c>
      <c r="E11" s="12" t="s">
        <v>338</v>
      </c>
      <c r="F11" s="12" t="s">
        <v>365</v>
      </c>
    </row>
    <row r="12" spans="1:6" x14ac:dyDescent="0.25">
      <c r="A12" s="24">
        <v>5</v>
      </c>
      <c r="B12" s="12" t="s">
        <v>449</v>
      </c>
      <c r="C12" s="12" t="s">
        <v>450</v>
      </c>
      <c r="D12" s="12" t="s">
        <v>451</v>
      </c>
      <c r="E12" s="12" t="s">
        <v>338</v>
      </c>
      <c r="F12" s="12" t="s">
        <v>461</v>
      </c>
    </row>
    <row r="13" spans="1:6" x14ac:dyDescent="0.25">
      <c r="A13" s="24">
        <v>5</v>
      </c>
      <c r="B13" s="12" t="s">
        <v>454</v>
      </c>
      <c r="C13" s="12" t="s">
        <v>452</v>
      </c>
      <c r="D13" s="12" t="s">
        <v>453</v>
      </c>
      <c r="E13" s="12" t="s">
        <v>455</v>
      </c>
      <c r="F13" s="12" t="s">
        <v>463</v>
      </c>
    </row>
    <row r="14" spans="1:6" x14ac:dyDescent="0.25">
      <c r="A14" s="24">
        <v>6</v>
      </c>
      <c r="B14" s="12" t="s">
        <v>352</v>
      </c>
      <c r="C14" s="12" t="s">
        <v>368</v>
      </c>
      <c r="D14" s="12" t="s">
        <v>402</v>
      </c>
      <c r="E14" s="12" t="s">
        <v>338</v>
      </c>
      <c r="F14" s="12" t="s">
        <v>353</v>
      </c>
    </row>
    <row r="15" spans="1:6" x14ac:dyDescent="0.25">
      <c r="A15" s="24">
        <v>6</v>
      </c>
      <c r="B15" s="12" t="s">
        <v>456</v>
      </c>
      <c r="C15" s="12" t="s">
        <v>457</v>
      </c>
      <c r="D15" s="12" t="s">
        <v>458</v>
      </c>
      <c r="E15" s="12" t="s">
        <v>459</v>
      </c>
      <c r="F15" s="12" t="s">
        <v>462</v>
      </c>
    </row>
    <row r="16" spans="1:6" x14ac:dyDescent="0.25">
      <c r="A16" s="24">
        <v>7</v>
      </c>
      <c r="B16" s="12" t="s">
        <v>352</v>
      </c>
      <c r="C16" s="12" t="s">
        <v>368</v>
      </c>
      <c r="D16" s="12" t="s">
        <v>402</v>
      </c>
      <c r="E16" s="12" t="s">
        <v>338</v>
      </c>
      <c r="F16" s="12" t="s">
        <v>353</v>
      </c>
    </row>
    <row r="17" spans="1:6" x14ac:dyDescent="0.25">
      <c r="A17" s="24">
        <v>7</v>
      </c>
      <c r="B17" s="12" t="s">
        <v>454</v>
      </c>
      <c r="C17" s="12" t="s">
        <v>452</v>
      </c>
      <c r="D17" s="12" t="s">
        <v>453</v>
      </c>
      <c r="E17" s="12" t="s">
        <v>455</v>
      </c>
      <c r="F17" s="12" t="s">
        <v>463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24">
        <v>1</v>
      </c>
      <c r="B4" s="24" t="s">
        <v>361</v>
      </c>
      <c r="C4" s="24" t="s">
        <v>362</v>
      </c>
      <c r="D4" s="24" t="s">
        <v>363</v>
      </c>
      <c r="E4" s="24" t="s">
        <v>338</v>
      </c>
      <c r="F4" s="24" t="s">
        <v>384</v>
      </c>
    </row>
    <row r="5" spans="1:6" x14ac:dyDescent="0.25">
      <c r="A5" s="24">
        <v>1</v>
      </c>
      <c r="B5" s="18" t="s">
        <v>380</v>
      </c>
      <c r="C5" s="18" t="s">
        <v>381</v>
      </c>
      <c r="D5" s="18" t="s">
        <v>382</v>
      </c>
      <c r="E5" s="18" t="s">
        <v>379</v>
      </c>
      <c r="F5" s="12" t="s">
        <v>383</v>
      </c>
    </row>
    <row r="6" spans="1:6" x14ac:dyDescent="0.25">
      <c r="A6" s="24">
        <v>2</v>
      </c>
      <c r="B6" s="12" t="s">
        <v>442</v>
      </c>
      <c r="C6" s="12" t="s">
        <v>368</v>
      </c>
      <c r="D6" s="12" t="s">
        <v>402</v>
      </c>
      <c r="E6" s="12" t="s">
        <v>338</v>
      </c>
      <c r="F6" s="12" t="s">
        <v>353</v>
      </c>
    </row>
    <row r="7" spans="1:6" x14ac:dyDescent="0.25">
      <c r="A7" s="24">
        <v>2</v>
      </c>
      <c r="B7" s="12" t="s">
        <v>369</v>
      </c>
      <c r="C7" s="12" t="s">
        <v>370</v>
      </c>
      <c r="D7" s="12" t="s">
        <v>371</v>
      </c>
      <c r="E7" s="12" t="s">
        <v>338</v>
      </c>
      <c r="F7" s="12" t="s">
        <v>389</v>
      </c>
    </row>
    <row r="8" spans="1:6" x14ac:dyDescent="0.25">
      <c r="A8" s="24">
        <v>3</v>
      </c>
      <c r="B8" s="12" t="s">
        <v>443</v>
      </c>
      <c r="C8" s="12" t="s">
        <v>374</v>
      </c>
      <c r="D8" s="12" t="s">
        <v>375</v>
      </c>
      <c r="E8" s="20" t="s">
        <v>444</v>
      </c>
      <c r="F8" s="12" t="s">
        <v>350</v>
      </c>
    </row>
    <row r="9" spans="1:6" x14ac:dyDescent="0.25">
      <c r="A9" s="24">
        <v>3</v>
      </c>
      <c r="B9" s="12" t="s">
        <v>445</v>
      </c>
      <c r="C9" s="12" t="s">
        <v>446</v>
      </c>
      <c r="D9" s="12" t="s">
        <v>447</v>
      </c>
      <c r="E9" s="20" t="s">
        <v>338</v>
      </c>
      <c r="F9" s="12" t="s">
        <v>460</v>
      </c>
    </row>
    <row r="10" spans="1:6" x14ac:dyDescent="0.25">
      <c r="A10" s="24">
        <v>4</v>
      </c>
      <c r="B10" s="12" t="s">
        <v>355</v>
      </c>
      <c r="C10" s="12" t="s">
        <v>357</v>
      </c>
      <c r="D10" s="12" t="s">
        <v>356</v>
      </c>
      <c r="E10" s="12" t="s">
        <v>448</v>
      </c>
      <c r="F10" s="20" t="s">
        <v>364</v>
      </c>
    </row>
    <row r="11" spans="1:6" x14ac:dyDescent="0.25">
      <c r="A11" s="24">
        <v>4</v>
      </c>
      <c r="B11" s="12" t="s">
        <v>358</v>
      </c>
      <c r="C11" s="12" t="s">
        <v>359</v>
      </c>
      <c r="D11" s="12" t="s">
        <v>360</v>
      </c>
      <c r="E11" s="12" t="s">
        <v>338</v>
      </c>
      <c r="F11" s="12" t="s">
        <v>365</v>
      </c>
    </row>
    <row r="12" spans="1:6" x14ac:dyDescent="0.25">
      <c r="A12" s="24">
        <v>5</v>
      </c>
      <c r="B12" s="12" t="s">
        <v>449</v>
      </c>
      <c r="C12" s="12" t="s">
        <v>450</v>
      </c>
      <c r="D12" s="12" t="s">
        <v>451</v>
      </c>
      <c r="E12" s="12" t="s">
        <v>338</v>
      </c>
      <c r="F12" s="12" t="s">
        <v>461</v>
      </c>
    </row>
    <row r="13" spans="1:6" x14ac:dyDescent="0.25">
      <c r="A13" s="24">
        <v>5</v>
      </c>
      <c r="B13" s="12" t="s">
        <v>454</v>
      </c>
      <c r="C13" s="12" t="s">
        <v>452</v>
      </c>
      <c r="D13" s="12" t="s">
        <v>453</v>
      </c>
      <c r="E13" s="12" t="s">
        <v>455</v>
      </c>
      <c r="F13" s="12" t="s">
        <v>463</v>
      </c>
    </row>
    <row r="14" spans="1:6" x14ac:dyDescent="0.25">
      <c r="A14" s="24">
        <v>6</v>
      </c>
      <c r="B14" s="12" t="s">
        <v>352</v>
      </c>
      <c r="C14" s="12" t="s">
        <v>368</v>
      </c>
      <c r="D14" s="12" t="s">
        <v>402</v>
      </c>
      <c r="E14" s="12" t="s">
        <v>338</v>
      </c>
      <c r="F14" s="12" t="s">
        <v>353</v>
      </c>
    </row>
    <row r="15" spans="1:6" x14ac:dyDescent="0.25">
      <c r="A15" s="24">
        <v>6</v>
      </c>
      <c r="B15" s="12" t="s">
        <v>456</v>
      </c>
      <c r="C15" s="12" t="s">
        <v>457</v>
      </c>
      <c r="D15" s="12" t="s">
        <v>458</v>
      </c>
      <c r="E15" s="12" t="s">
        <v>459</v>
      </c>
      <c r="F15" s="12" t="s">
        <v>462</v>
      </c>
    </row>
    <row r="16" spans="1:6" x14ac:dyDescent="0.25">
      <c r="A16" s="24">
        <v>7</v>
      </c>
      <c r="B16" s="12" t="s">
        <v>352</v>
      </c>
      <c r="C16" s="12" t="s">
        <v>368</v>
      </c>
      <c r="D16" s="12" t="s">
        <v>402</v>
      </c>
      <c r="E16" s="12" t="s">
        <v>338</v>
      </c>
      <c r="F16" s="12" t="s">
        <v>353</v>
      </c>
    </row>
    <row r="17" spans="1:6" x14ac:dyDescent="0.25">
      <c r="A17" s="24">
        <v>7</v>
      </c>
      <c r="B17" s="12" t="s">
        <v>454</v>
      </c>
      <c r="C17" s="12" t="s">
        <v>452</v>
      </c>
      <c r="D17" s="12" t="s">
        <v>453</v>
      </c>
      <c r="E17" s="12" t="s">
        <v>455</v>
      </c>
      <c r="F17" s="12" t="s">
        <v>463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344</v>
      </c>
      <c r="C4" t="s">
        <v>345</v>
      </c>
      <c r="D4" t="s">
        <v>346</v>
      </c>
      <c r="E4" s="5" t="s">
        <v>348</v>
      </c>
      <c r="F4" t="s">
        <v>347</v>
      </c>
    </row>
    <row r="5" spans="1:6" x14ac:dyDescent="0.25">
      <c r="A5">
        <v>2</v>
      </c>
      <c r="B5" t="s">
        <v>344</v>
      </c>
      <c r="C5" t="s">
        <v>345</v>
      </c>
      <c r="D5" t="s">
        <v>346</v>
      </c>
      <c r="E5" s="5" t="s">
        <v>348</v>
      </c>
      <c r="F5" t="s">
        <v>347</v>
      </c>
    </row>
    <row r="6" spans="1:6" x14ac:dyDescent="0.25">
      <c r="A6">
        <v>3</v>
      </c>
      <c r="B6" s="16" t="s">
        <v>344</v>
      </c>
      <c r="C6" s="16" t="s">
        <v>345</v>
      </c>
      <c r="D6" s="16" t="s">
        <v>346</v>
      </c>
      <c r="E6" s="16" t="s">
        <v>348</v>
      </c>
      <c r="F6" s="16" t="s">
        <v>347</v>
      </c>
    </row>
    <row r="7" spans="1:6" x14ac:dyDescent="0.25">
      <c r="A7">
        <v>4</v>
      </c>
      <c r="B7" s="24" t="s">
        <v>344</v>
      </c>
      <c r="C7" s="24" t="s">
        <v>345</v>
      </c>
      <c r="D7" s="24" t="s">
        <v>346</v>
      </c>
      <c r="E7" s="24" t="s">
        <v>348</v>
      </c>
      <c r="F7" s="24" t="s">
        <v>347</v>
      </c>
    </row>
    <row r="8" spans="1:6" x14ac:dyDescent="0.25">
      <c r="A8">
        <v>5</v>
      </c>
      <c r="B8" s="24" t="s">
        <v>344</v>
      </c>
      <c r="C8" s="24" t="s">
        <v>345</v>
      </c>
      <c r="D8" s="24" t="s">
        <v>346</v>
      </c>
      <c r="E8" s="24" t="s">
        <v>348</v>
      </c>
      <c r="F8" s="24" t="s">
        <v>347</v>
      </c>
    </row>
    <row r="9" spans="1:6" x14ac:dyDescent="0.25">
      <c r="A9">
        <v>6</v>
      </c>
      <c r="B9" s="24" t="s">
        <v>344</v>
      </c>
      <c r="C9" s="24" t="s">
        <v>345</v>
      </c>
      <c r="D9" s="24" t="s">
        <v>346</v>
      </c>
      <c r="E9" s="24" t="s">
        <v>348</v>
      </c>
      <c r="F9" s="24" t="s">
        <v>347</v>
      </c>
    </row>
    <row r="10" spans="1:6" x14ac:dyDescent="0.25">
      <c r="A10">
        <v>7</v>
      </c>
      <c r="B10" s="24" t="s">
        <v>344</v>
      </c>
      <c r="C10" s="24" t="s">
        <v>345</v>
      </c>
      <c r="D10" s="24" t="s">
        <v>346</v>
      </c>
      <c r="E10" s="24" t="s">
        <v>348</v>
      </c>
      <c r="F10" s="24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19" t="s">
        <v>386</v>
      </c>
    </row>
    <row r="5" spans="1:2" x14ac:dyDescent="0.25">
      <c r="A5">
        <v>2</v>
      </c>
      <c r="B5" s="19" t="s">
        <v>387</v>
      </c>
    </row>
    <row r="6" spans="1:2" x14ac:dyDescent="0.25">
      <c r="A6">
        <v>3</v>
      </c>
      <c r="B6" s="19" t="s">
        <v>437</v>
      </c>
    </row>
    <row r="7" spans="1:2" x14ac:dyDescent="0.25">
      <c r="A7">
        <v>4</v>
      </c>
      <c r="B7" s="19" t="s">
        <v>436</v>
      </c>
    </row>
    <row r="8" spans="1:2" x14ac:dyDescent="0.25">
      <c r="A8">
        <v>5</v>
      </c>
      <c r="B8" s="19" t="s">
        <v>385</v>
      </c>
    </row>
    <row r="9" spans="1:2" x14ac:dyDescent="0.25">
      <c r="A9">
        <v>6</v>
      </c>
      <c r="B9" s="19" t="s">
        <v>435</v>
      </c>
    </row>
    <row r="10" spans="1:2" x14ac:dyDescent="0.25">
      <c r="A10">
        <v>7</v>
      </c>
      <c r="B10" s="19" t="s">
        <v>434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8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19" t="s">
        <v>338</v>
      </c>
      <c r="C4" s="21" t="s">
        <v>338</v>
      </c>
      <c r="D4" s="4">
        <v>44197</v>
      </c>
      <c r="E4" s="21"/>
    </row>
    <row r="5" spans="1:5" x14ac:dyDescent="0.25">
      <c r="A5">
        <v>2</v>
      </c>
      <c r="B5" s="21" t="s">
        <v>338</v>
      </c>
      <c r="C5" s="21" t="s">
        <v>338</v>
      </c>
      <c r="D5" s="4">
        <v>44197</v>
      </c>
      <c r="E5" s="21"/>
    </row>
    <row r="6" spans="1:5" x14ac:dyDescent="0.25">
      <c r="A6">
        <v>3</v>
      </c>
      <c r="B6" s="19" t="s">
        <v>438</v>
      </c>
      <c r="C6" s="21" t="s">
        <v>388</v>
      </c>
      <c r="D6" s="17">
        <v>44504</v>
      </c>
      <c r="E6" s="21"/>
    </row>
    <row r="7" spans="1:5" x14ac:dyDescent="0.25">
      <c r="A7">
        <v>4</v>
      </c>
      <c r="B7" s="19" t="s">
        <v>439</v>
      </c>
      <c r="C7" s="29" t="s">
        <v>388</v>
      </c>
      <c r="D7" s="17">
        <v>44512</v>
      </c>
    </row>
    <row r="8" spans="1:5" x14ac:dyDescent="0.25">
      <c r="A8">
        <v>5</v>
      </c>
      <c r="B8" s="19" t="s">
        <v>440</v>
      </c>
      <c r="C8" s="29" t="s">
        <v>388</v>
      </c>
      <c r="D8" s="17">
        <v>44516</v>
      </c>
    </row>
    <row r="9" spans="1:5" x14ac:dyDescent="0.25">
      <c r="A9">
        <v>6</v>
      </c>
      <c r="B9" s="19" t="s">
        <v>441</v>
      </c>
      <c r="C9" s="29" t="s">
        <v>388</v>
      </c>
      <c r="D9" s="17">
        <v>44516</v>
      </c>
    </row>
    <row r="10" spans="1:5" x14ac:dyDescent="0.25">
      <c r="A10">
        <v>7</v>
      </c>
      <c r="B10" s="19" t="s">
        <v>338</v>
      </c>
      <c r="C10" s="29" t="s">
        <v>338</v>
      </c>
      <c r="D10" s="17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2021-04-06T13:54:07Z</dcterms:created>
  <dcterms:modified xsi:type="dcterms:W3CDTF">2022-08-10T18:12:42Z</dcterms:modified>
</cp:coreProperties>
</file>