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calcChain.xml><?xml version="1.0" encoding="utf-8"?>
<calcChain xmlns="http://schemas.openxmlformats.org/spreadsheetml/2006/main">
  <c r="X37" i="1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17"/>
  <c r="X8" l="1"/>
</calcChain>
</file>

<file path=xl/sharedStrings.xml><?xml version="1.0" encoding="utf-8"?>
<sst xmlns="http://schemas.openxmlformats.org/spreadsheetml/2006/main" count="898" uniqueCount="398">
  <si>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</si>
  <si>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</si>
  <si>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</si>
  <si>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</si>
  <si>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</si>
  <si>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</si>
  <si>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</si>
  <si>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</si>
  <si>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</si>
  <si>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</si>
  <si>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</si>
  <si>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</si>
  <si>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</si>
  <si>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</si>
  <si>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</si>
  <si>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</si>
  <si>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</si>
  <si>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</si>
  <si>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</si>
  <si>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</si>
  <si>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</si>
  <si>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</si>
  <si>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</si>
  <si>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</si>
  <si>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</si>
  <si>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</si>
  <si>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</si>
  <si>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</si>
  <si>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</si>
  <si>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</si>
  <si>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</si>
  <si>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</si>
  <si>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</si>
  <si>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</si>
  <si>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</si>
  <si>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</si>
  <si>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</si>
  <si>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</si>
  <si>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</si>
  <si>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</si>
  <si>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</si>
  <si>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</si>
  <si>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</si>
  <si>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</si>
  <si>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</si>
  <si>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</si>
  <si>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</si>
  <si>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</si>
  <si>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</si>
  <si>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</si>
  <si>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</si>
  <si>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</si>
  <si>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</si>
  <si>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</si>
  <si>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</si>
  <si>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</si>
  <si>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</si>
  <si>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</si>
  <si>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</si>
  <si>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</si>
  <si>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</si>
  <si>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</si>
  <si>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</si>
  <si>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</si>
  <si>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</si>
  <si>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</si>
  <si>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</si>
  <si>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</si>
  <si>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</si>
  <si>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</si>
  <si>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</si>
  <si>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</si>
  <si>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</si>
  <si>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</si>
  <si>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</si>
  <si>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</si>
  <si>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</si>
  <si>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</si>
  <si>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</si>
  <si>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</si>
  <si>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</si>
  <si>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</si>
  <si>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</si>
  <si>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</si>
  <si>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</si>
  <si>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</si>
  <si>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</si>
  <si>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</si>
  <si>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</si>
  <si>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</si>
  <si>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</si>
  <si>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</si>
  <si>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</si>
  <si>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</si>
  <si>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</si>
  <si>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</si>
  <si>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</si>
  <si>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</si>
  <si>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</si>
  <si>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</si>
  <si>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</si>
  <si>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</si>
  <si>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</si>
  <si>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</si>
  <si>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</si>
  <si>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</si>
  <si>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</si>
  <si>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</si>
  <si>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</si>
  <si>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</si>
  <si>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</si>
  <si>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</si>
  <si>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</si>
  <si>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</si>
  <si>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</si>
  <si>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</si>
  <si>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</si>
  <si>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</si>
  <si>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</si>
  <si>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</si>
  <si>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</si>
  <si>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</si>
  <si>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</si>
  <si>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</si>
  <si>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</si>
  <si>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</si>
  <si>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</si>
  <si>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</si>
  <si>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</si>
  <si>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</si>
  <si>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</si>
  <si>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</si>
  <si>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</si>
  <si>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</si>
  <si>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</si>
  <si>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</si>
  <si>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</si>
  <si>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</si>
  <si>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</si>
  <si>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</si>
  <si>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</si>
  <si>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</si>
  <si>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</si>
  <si>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</si>
  <si>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</si>
  <si>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</si>
  <si>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</si>
  <si>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</si>
  <si>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</si>
  <si>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</si>
  <si>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</si>
  <si>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</si>
  <si>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</si>
  <si>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</si>
  <si>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</si>
  <si>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</si>
  <si>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</si>
  <si>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</si>
  <si>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</si>
  <si>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</si>
  <si>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</si>
  <si>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</si>
  <si>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</si>
  <si>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</si>
  <si>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</si>
  <si>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</si>
  <si>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PURISIMA DEL RINCON</t>
  </si>
  <si>
    <t>B2 DE BAJO CONTENIDO ALCOHOLICO EN ENVASE CERRADO</t>
  </si>
  <si>
    <t>DESARROLLO URBANO</t>
  </si>
  <si>
    <t>JOSE MARIA MORELOS</t>
  </si>
  <si>
    <t>SAN JOSE DE LA PRESA</t>
  </si>
  <si>
    <t xml:space="preserve">LOPEZ </t>
  </si>
  <si>
    <t>TORRES</t>
  </si>
  <si>
    <t>RAMIREZ</t>
  </si>
  <si>
    <t>HERNANDEZ</t>
  </si>
  <si>
    <t>MENDEZ</t>
  </si>
  <si>
    <t>SAN ANDRES DE JALPA</t>
  </si>
  <si>
    <t>BENITO JUAREZ</t>
  </si>
  <si>
    <t>CENTRO</t>
  </si>
  <si>
    <t>GARCIA</t>
  </si>
  <si>
    <t>LOMA EJIDAL</t>
  </si>
  <si>
    <t>B1 DE BAJO CONTENIDO ALCOHOLICO EN ENVASE ABIERTO</t>
  </si>
  <si>
    <t>PEREZ</t>
  </si>
  <si>
    <t>JALPA DE CANOVAS</t>
  </si>
  <si>
    <t>MUÑOZ</t>
  </si>
  <si>
    <t>SANCHEZ</t>
  </si>
  <si>
    <t>A2 DE ALTO CONTENIDO ALCOHOLICO EN ENVASE CERRADO</t>
  </si>
  <si>
    <t>COLLAZO</t>
  </si>
  <si>
    <t>PADILLA</t>
  </si>
  <si>
    <t>LOS ARCOS</t>
  </si>
  <si>
    <t>VELAZQUEZ</t>
  </si>
  <si>
    <t>DEL CARMEN</t>
  </si>
  <si>
    <t>CRUZ</t>
  </si>
  <si>
    <t>TRUJILLO</t>
  </si>
  <si>
    <t>POTRERILLOS</t>
  </si>
  <si>
    <t>HERMENEGILDO BUSTOS</t>
  </si>
  <si>
    <t>SALDAÑA</t>
  </si>
  <si>
    <t>RODRIGUEZ</t>
  </si>
  <si>
    <t>SAN ANGEL</t>
  </si>
  <si>
    <t>CAFETERIA</t>
  </si>
  <si>
    <t>ANGUIANO</t>
  </si>
  <si>
    <t>GOMEZ</t>
  </si>
  <si>
    <t>LA BARDA</t>
  </si>
  <si>
    <t xml:space="preserve">MARIA GUADALUPE </t>
  </si>
  <si>
    <t>MARIA SOLEDAD BARAJAS</t>
  </si>
  <si>
    <t>BODEGA DE AMLACENAMIENTO PARA CALZAOD TERMINADO Y ESTACIONAMIENTO PERSONAL</t>
  </si>
  <si>
    <t>RICARDO</t>
  </si>
  <si>
    <t>DIAZ</t>
  </si>
  <si>
    <t>CALZADILLAS</t>
  </si>
  <si>
    <t>GUADALUPE VICTORIA</t>
  </si>
  <si>
    <t>RAMON</t>
  </si>
  <si>
    <t>GUERRERO</t>
  </si>
  <si>
    <t>AGUIRRE</t>
  </si>
  <si>
    <t>LAURELES</t>
  </si>
  <si>
    <t>EL TORNILLO</t>
  </si>
  <si>
    <t>ABDON</t>
  </si>
  <si>
    <t>FLORIDO</t>
  </si>
  <si>
    <t>JARDINES DE SAN ANTONIO</t>
  </si>
  <si>
    <t>SAN ANTONIO CASAS BLANCAS</t>
  </si>
  <si>
    <t>CADENA COMERCIAL OXXO SA DE CV</t>
  </si>
  <si>
    <t>LEO SAN FCO DEL RINCON</t>
  </si>
  <si>
    <t>KM. 6+100</t>
  </si>
  <si>
    <t>LOMAS DE BUENAVISTA</t>
  </si>
  <si>
    <t>DEL VALLE</t>
  </si>
  <si>
    <t>400-A y B</t>
  </si>
  <si>
    <t>LOS MANANTIALES</t>
  </si>
  <si>
    <t>BODEGA PARA ALMACENAMIENTO PARA PRODUCTO TERMINADO</t>
  </si>
  <si>
    <t>MONTAÑEZ</t>
  </si>
  <si>
    <t xml:space="preserve">TOMAS </t>
  </si>
  <si>
    <t>ALDAMA</t>
  </si>
  <si>
    <t>COMPRA VENTA DE PNTURAS, ESMALTES Y DERIVADOS</t>
  </si>
  <si>
    <t>PINTURS SAN PANCHO SA DE CV</t>
  </si>
  <si>
    <t>INDEPENDENCIA</t>
  </si>
  <si>
    <t>PURIFICACION Y EMBOTELLADO DE AGUA</t>
  </si>
  <si>
    <t>GLOBO DE AGUA S DE RL DE CV</t>
  </si>
  <si>
    <t>CLAVEL</t>
  </si>
  <si>
    <t>BELLO HORIZONTE</t>
  </si>
  <si>
    <t>MANUEL DOBLADO</t>
  </si>
  <si>
    <t>LOCALES COMERCIALES</t>
  </si>
  <si>
    <t>ROSA MARIA</t>
  </si>
  <si>
    <t>BETANCOURT</t>
  </si>
  <si>
    <t>MANUEL GOMEZ MORIN</t>
  </si>
  <si>
    <t>LOS MIRASOLES</t>
  </si>
  <si>
    <t>MONICA CECILIA</t>
  </si>
  <si>
    <t>EL TORO</t>
  </si>
  <si>
    <t>LORENZA</t>
  </si>
  <si>
    <t>ZARATE</t>
  </si>
  <si>
    <t>MA VERONICA</t>
  </si>
  <si>
    <t>417-A1</t>
  </si>
  <si>
    <t>JUAN CARLOS</t>
  </si>
  <si>
    <t xml:space="preserve">GONZALEZ </t>
  </si>
  <si>
    <t>ALAMEDA</t>
  </si>
  <si>
    <t>ANTONIO</t>
  </si>
  <si>
    <t>SOLIS</t>
  </si>
  <si>
    <t>JACARANDAS</t>
  </si>
  <si>
    <t>PRADERA CAÑADA DE SOTOS</t>
  </si>
  <si>
    <t>ERASMO</t>
  </si>
  <si>
    <t xml:space="preserve">BARAJAS </t>
  </si>
  <si>
    <t>KM. 6+700</t>
  </si>
  <si>
    <t>LINA</t>
  </si>
  <si>
    <t>VALVERDE</t>
  </si>
  <si>
    <t>RIEGAS</t>
  </si>
  <si>
    <t>MANUEL AVILA CAMACHO</t>
  </si>
  <si>
    <t>302-A</t>
  </si>
  <si>
    <t>TEMAZCAL</t>
  </si>
  <si>
    <t>JUAN MANUEL</t>
  </si>
  <si>
    <t>JIMENEZ</t>
  </si>
  <si>
    <t>PMA -CD. M. DOBLADO</t>
  </si>
  <si>
    <t>KM. 10+100</t>
  </si>
  <si>
    <t>DOLORES</t>
  </si>
  <si>
    <t>GERMAN</t>
  </si>
  <si>
    <t>ALCALA</t>
  </si>
  <si>
    <t>SAJONIA</t>
  </si>
  <si>
    <t>AURORA</t>
  </si>
  <si>
    <t xml:space="preserve">VEGA </t>
  </si>
  <si>
    <t>PRECIADO</t>
  </si>
  <si>
    <t>CIRCUITO CUARTO CENTENARIO</t>
  </si>
  <si>
    <t>215-A</t>
  </si>
  <si>
    <t>SAN JUAN DEL BOSQUE</t>
  </si>
  <si>
    <t>FERNANDO</t>
  </si>
  <si>
    <t xml:space="preserve">GALMEZ </t>
  </si>
  <si>
    <t>FLORES</t>
  </si>
  <si>
    <t>FELIPE</t>
  </si>
  <si>
    <t>GUTIERREZ</t>
  </si>
  <si>
    <t>ALONDRA</t>
  </si>
  <si>
    <t>JARDINES DE PURISIMA</t>
  </si>
  <si>
    <t>MA. CARMEN</t>
  </si>
  <si>
    <t>BUSTAMANTE</t>
  </si>
  <si>
    <t>PARADA</t>
  </si>
  <si>
    <t>CUERNO DE ORO</t>
  </si>
  <si>
    <t>EDGAR FABIAN</t>
  </si>
  <si>
    <t>ESPONOZA</t>
  </si>
  <si>
    <t>202-A</t>
  </si>
  <si>
    <t>ATENCION RESIDENCIAL ESPECIALIZADA EN ADICCIONES FEMENIL</t>
  </si>
  <si>
    <t>CASA DE JESUS PARA REHABILITACION FEMENIL AC</t>
  </si>
  <si>
    <t>COMINO A POTRERILLO</t>
  </si>
  <si>
    <t>LOMA DEL CHARCO</t>
  </si>
  <si>
    <t>JORGE ARTURO</t>
  </si>
  <si>
    <t>VILLANUEVA</t>
  </si>
  <si>
    <t>ALVAREZ</t>
  </si>
  <si>
    <t>OSCAR BRANIFF</t>
  </si>
  <si>
    <t xml:space="preserve">LAZARA </t>
  </si>
  <si>
    <t>PREDERA DE SAN JERONIMO</t>
  </si>
  <si>
    <t>VICTOR</t>
  </si>
  <si>
    <t>GAYTAN</t>
  </si>
  <si>
    <t>MELCHOR</t>
  </si>
  <si>
    <t>MORELOS</t>
  </si>
  <si>
    <t>MARIO</t>
  </si>
  <si>
    <t>AV. DE LA JUVENTUD</t>
  </si>
  <si>
    <t>MA ARCELIA</t>
  </si>
  <si>
    <t>SIERRA</t>
  </si>
  <si>
    <t>INOCENCIA</t>
  </si>
  <si>
    <t>ZERMEÑO</t>
  </si>
  <si>
    <t>JUVENTINO</t>
  </si>
  <si>
    <t>606-A</t>
  </si>
  <si>
    <t>FTO MARTINEZ</t>
  </si>
  <si>
    <t>MINISUPER</t>
  </si>
  <si>
    <t>KARLA DANIELA</t>
  </si>
  <si>
    <t>ROSAS</t>
  </si>
  <si>
    <t>FUENTE DE SAN MATEO</t>
  </si>
  <si>
    <t>LOMAS DE OBRAJEROS</t>
  </si>
  <si>
    <t>JUAN PABLO</t>
  </si>
  <si>
    <t>VERDIN</t>
  </si>
  <si>
    <t>309-A SUR</t>
  </si>
  <si>
    <t>ESTETICA</t>
  </si>
  <si>
    <t>MARIA DE LOS ANGELES</t>
  </si>
  <si>
    <t>FERNANDEZ</t>
  </si>
  <si>
    <t>138-A</t>
  </si>
  <si>
    <t>MA. LOURDES</t>
  </si>
  <si>
    <t xml:space="preserve">NAVARRO </t>
  </si>
  <si>
    <t>FCO. I. MADERO</t>
  </si>
  <si>
    <t>351-A</t>
  </si>
  <si>
    <t>MA. GUADALUPE</t>
  </si>
  <si>
    <t>CONTRERAS</t>
  </si>
  <si>
    <t>IBARRA</t>
  </si>
  <si>
    <t>PASEO DE LOS COLIBRIES</t>
  </si>
  <si>
    <t>SAN JORGE</t>
  </si>
  <si>
    <t>FARMACIA CON CONSULTORIO</t>
  </si>
  <si>
    <t>COMERCIALIZADORA FREYMAN SA DE CV</t>
  </si>
  <si>
    <t>BELLAVISTA</t>
  </si>
  <si>
    <t>ARON ALBERTO</t>
  </si>
  <si>
    <t>TRANVIAS</t>
  </si>
  <si>
    <t>EXPENDIO SIMULTANEO</t>
  </si>
  <si>
    <t>DANIEL</t>
  </si>
  <si>
    <t>CAMARENA</t>
  </si>
  <si>
    <t>MONROY</t>
  </si>
  <si>
    <t>SILVA DOLORES</t>
  </si>
  <si>
    <t>KM. 0+170</t>
  </si>
  <si>
    <t>SAN BERNARDO</t>
  </si>
  <si>
    <t>CECILIA</t>
  </si>
  <si>
    <t>DIMAS</t>
  </si>
  <si>
    <t>PMA - CD. M. DOBLADO</t>
  </si>
  <si>
    <t>KM. 5+810</t>
  </si>
  <si>
    <t>SAN NICOLAS DEL PALENQUE</t>
  </si>
  <si>
    <t>ELVA FERNANDA</t>
  </si>
  <si>
    <t>JAUREGUI</t>
  </si>
  <si>
    <t>BAUTISTA</t>
  </si>
  <si>
    <t>EL MAGUEY</t>
  </si>
  <si>
    <t>402-D</t>
  </si>
  <si>
    <t xml:space="preserve">EUSEBIO </t>
  </si>
  <si>
    <t>SALMERON</t>
  </si>
  <si>
    <t>PROL. AV. NOGAL</t>
  </si>
  <si>
    <t>JOSE DE JESUS</t>
  </si>
  <si>
    <t>MONJARAZ</t>
  </si>
  <si>
    <t>LOPEZ</t>
  </si>
  <si>
    <t>ALMA LETICIA</t>
  </si>
  <si>
    <t>JARAMILLO</t>
  </si>
  <si>
    <t>102-E SUR</t>
  </si>
  <si>
    <t>FTO GUZMAN</t>
  </si>
  <si>
    <t>MA. LUZ</t>
  </si>
  <si>
    <t>AGUILAR</t>
  </si>
  <si>
    <t>PRINCIPAL</t>
  </si>
  <si>
    <t>108-A</t>
  </si>
  <si>
    <t>RODOLFO</t>
  </si>
  <si>
    <t>MOJICA</t>
  </si>
  <si>
    <t>PIPILA</t>
  </si>
  <si>
    <t xml:space="preserve">DELIA </t>
  </si>
  <si>
    <t>CAÑADA DE NEGROS</t>
  </si>
  <si>
    <t>MA DE LOURDES</t>
  </si>
  <si>
    <t>REAL</t>
  </si>
  <si>
    <t>JOSE ALFREDO</t>
  </si>
  <si>
    <t>308-5</t>
  </si>
  <si>
    <t>MA. ELENA</t>
  </si>
  <si>
    <t>FCO VILLA</t>
  </si>
  <si>
    <t>117-A</t>
  </si>
  <si>
    <t>RENE</t>
  </si>
  <si>
    <t>PERU</t>
  </si>
  <si>
    <t>ISAIAS</t>
  </si>
  <si>
    <t>J. JESUS</t>
  </si>
  <si>
    <t>RELAMPAGO</t>
  </si>
  <si>
    <t>AMANACER</t>
  </si>
  <si>
    <t>JOSE DE LA LUZ</t>
  </si>
  <si>
    <t xml:space="preserve">ALBA </t>
  </si>
  <si>
    <t>ANA MARIA</t>
  </si>
  <si>
    <t>MELENDEZ</t>
  </si>
  <si>
    <t>SERRANO</t>
  </si>
  <si>
    <t>SAN MATEO</t>
  </si>
  <si>
    <t>LOMA DE OBRAJEROS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</si>
</sst>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topLeftCell="Q2" zoomScale="98" zoomScaleNormal="98" workbookViewId="0">
      <selection activeCell="T12" sqref="T12"/>
    </sheetView>
  </sheetViews>
  <sheetFormatPr baseColWidth="10" defaultColWidth="9.140625" defaultRowHeight="15"/>
  <cols>
    <col min="1" max="1" width="8" bestFit="1" customWidth="1"/>
    <col min="2" max="2" width="13.7109375" customWidth="1"/>
    <col min="3" max="3" width="11.5703125" customWidth="1"/>
    <col min="4" max="4" width="25.28515625" customWidth="1"/>
    <col min="5" max="5" width="20.140625" customWidth="1"/>
    <col min="6" max="6" width="50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51.7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2021</v>
      </c>
      <c r="B8" s="3">
        <v>44378</v>
      </c>
      <c r="C8" s="3">
        <v>44469</v>
      </c>
      <c r="D8" t="s">
        <v>199</v>
      </c>
      <c r="E8" t="s">
        <v>199</v>
      </c>
      <c r="F8" t="s">
        <v>203</v>
      </c>
      <c r="G8" t="s">
        <v>200</v>
      </c>
      <c r="H8" t="s">
        <v>201</v>
      </c>
      <c r="I8" t="s">
        <v>76</v>
      </c>
      <c r="J8" t="s">
        <v>204</v>
      </c>
      <c r="K8">
        <v>237</v>
      </c>
      <c r="L8">
        <v>0</v>
      </c>
      <c r="M8" t="s">
        <v>99</v>
      </c>
      <c r="N8" t="s">
        <v>202</v>
      </c>
      <c r="O8">
        <v>0</v>
      </c>
      <c r="P8" t="s">
        <v>166</v>
      </c>
      <c r="Q8">
        <v>25</v>
      </c>
      <c r="R8">
        <v>25</v>
      </c>
      <c r="S8">
        <v>11</v>
      </c>
      <c r="T8" t="s">
        <v>138</v>
      </c>
      <c r="U8">
        <v>36400</v>
      </c>
      <c r="V8" s="2">
        <v>44402</v>
      </c>
      <c r="W8" s="2">
        <v>44767</v>
      </c>
      <c r="X8" s="2" t="str">
        <f>E8</f>
        <v>CAFETERIA</v>
      </c>
      <c r="Y8" s="2" t="s">
        <v>168</v>
      </c>
      <c r="Z8" s="2">
        <v>44476</v>
      </c>
      <c r="AA8" s="2">
        <v>44476</v>
      </c>
    </row>
    <row r="9" spans="1:28">
      <c r="A9" s="5">
        <v>2021</v>
      </c>
      <c r="B9" s="3">
        <v>44378</v>
      </c>
      <c r="C9" s="3">
        <v>44469</v>
      </c>
      <c r="D9" t="s">
        <v>205</v>
      </c>
      <c r="E9" s="4" t="s">
        <v>205</v>
      </c>
      <c r="F9" t="s">
        <v>206</v>
      </c>
      <c r="G9" t="s">
        <v>207</v>
      </c>
      <c r="H9" t="s">
        <v>208</v>
      </c>
      <c r="I9" t="s">
        <v>76</v>
      </c>
      <c r="J9" t="s">
        <v>209</v>
      </c>
      <c r="K9">
        <v>213</v>
      </c>
      <c r="L9">
        <v>0</v>
      </c>
      <c r="M9" t="s">
        <v>101</v>
      </c>
      <c r="N9" t="s">
        <v>191</v>
      </c>
      <c r="O9" s="4">
        <v>1</v>
      </c>
      <c r="P9" s="4" t="s">
        <v>166</v>
      </c>
      <c r="Q9" s="4">
        <v>25</v>
      </c>
      <c r="R9" s="4">
        <v>25</v>
      </c>
      <c r="S9" s="4">
        <v>11</v>
      </c>
      <c r="T9" s="6" t="s">
        <v>138</v>
      </c>
      <c r="U9" s="4">
        <v>36401</v>
      </c>
      <c r="V9" s="2">
        <v>44378</v>
      </c>
      <c r="W9" s="2">
        <v>44742</v>
      </c>
      <c r="X9" s="4" t="s">
        <v>205</v>
      </c>
      <c r="Y9" s="2" t="s">
        <v>168</v>
      </c>
      <c r="Z9" s="2">
        <v>44476</v>
      </c>
      <c r="AA9" s="2">
        <v>44476</v>
      </c>
    </row>
    <row r="10" spans="1:28">
      <c r="A10" s="5">
        <v>2021</v>
      </c>
      <c r="B10" s="3">
        <v>44378</v>
      </c>
      <c r="C10" s="3">
        <v>44469</v>
      </c>
      <c r="D10" t="s">
        <v>181</v>
      </c>
      <c r="E10" s="4" t="s">
        <v>181</v>
      </c>
      <c r="F10" t="s">
        <v>210</v>
      </c>
      <c r="G10" t="s">
        <v>211</v>
      </c>
      <c r="H10" t="s">
        <v>212</v>
      </c>
      <c r="I10" t="s">
        <v>76</v>
      </c>
      <c r="J10" t="s">
        <v>213</v>
      </c>
      <c r="K10">
        <v>191</v>
      </c>
      <c r="L10">
        <v>0</v>
      </c>
      <c r="M10" t="s">
        <v>101</v>
      </c>
      <c r="N10" t="s">
        <v>214</v>
      </c>
      <c r="O10" s="4">
        <v>2</v>
      </c>
      <c r="P10" s="4" t="s">
        <v>166</v>
      </c>
      <c r="Q10" s="4">
        <v>25</v>
      </c>
      <c r="R10" s="4">
        <v>25</v>
      </c>
      <c r="S10" s="4">
        <v>11</v>
      </c>
      <c r="T10" s="6" t="s">
        <v>138</v>
      </c>
      <c r="U10" s="4">
        <v>36402</v>
      </c>
      <c r="V10" s="2">
        <v>44384</v>
      </c>
      <c r="W10" s="2">
        <v>44748</v>
      </c>
      <c r="X10" s="4" t="s">
        <v>181</v>
      </c>
      <c r="Y10" s="2" t="s">
        <v>168</v>
      </c>
      <c r="Z10" s="2">
        <v>44476</v>
      </c>
      <c r="AA10" s="2">
        <v>44476</v>
      </c>
    </row>
    <row r="11" spans="1:28">
      <c r="A11" s="5">
        <v>2021</v>
      </c>
      <c r="B11" s="3">
        <v>44378</v>
      </c>
      <c r="C11" s="3">
        <v>44469</v>
      </c>
      <c r="D11" t="s">
        <v>167</v>
      </c>
      <c r="E11" s="4" t="s">
        <v>167</v>
      </c>
      <c r="F11" t="s">
        <v>215</v>
      </c>
      <c r="G11" t="s">
        <v>184</v>
      </c>
      <c r="H11" t="s">
        <v>216</v>
      </c>
      <c r="I11" t="s">
        <v>76</v>
      </c>
      <c r="J11" t="s">
        <v>217</v>
      </c>
      <c r="K11">
        <v>105</v>
      </c>
      <c r="L11">
        <v>0</v>
      </c>
      <c r="M11" t="s">
        <v>120</v>
      </c>
      <c r="N11" t="s">
        <v>218</v>
      </c>
      <c r="O11" s="4">
        <v>3</v>
      </c>
      <c r="P11" s="4" t="s">
        <v>166</v>
      </c>
      <c r="Q11" s="4">
        <v>25</v>
      </c>
      <c r="R11" s="4">
        <v>25</v>
      </c>
      <c r="S11" s="4">
        <v>11</v>
      </c>
      <c r="T11" s="6" t="s">
        <v>138</v>
      </c>
      <c r="U11" s="4">
        <v>36403</v>
      </c>
      <c r="V11" s="2">
        <v>44396</v>
      </c>
      <c r="W11" s="2">
        <v>44760</v>
      </c>
      <c r="X11" s="4" t="s">
        <v>167</v>
      </c>
      <c r="Y11" s="2" t="s">
        <v>168</v>
      </c>
      <c r="Z11" s="2">
        <v>44476</v>
      </c>
      <c r="AA11" s="2">
        <v>44476</v>
      </c>
    </row>
    <row r="12" spans="1:28">
      <c r="A12" s="5">
        <v>2021</v>
      </c>
      <c r="B12" s="3">
        <v>44378</v>
      </c>
      <c r="C12" s="3">
        <v>44469</v>
      </c>
      <c r="D12" t="s">
        <v>186</v>
      </c>
      <c r="E12" s="4" t="s">
        <v>186</v>
      </c>
      <c r="F12" t="s">
        <v>219</v>
      </c>
      <c r="I12" t="s">
        <v>84</v>
      </c>
      <c r="J12" t="s">
        <v>220</v>
      </c>
      <c r="K12" t="s">
        <v>221</v>
      </c>
      <c r="L12">
        <v>0</v>
      </c>
      <c r="M12" t="s">
        <v>120</v>
      </c>
      <c r="N12" t="s">
        <v>222</v>
      </c>
      <c r="O12" s="4">
        <v>4</v>
      </c>
      <c r="P12" s="4" t="s">
        <v>166</v>
      </c>
      <c r="Q12" s="4">
        <v>25</v>
      </c>
      <c r="R12" s="4">
        <v>25</v>
      </c>
      <c r="S12" s="4">
        <v>11</v>
      </c>
      <c r="T12" s="6" t="s">
        <v>138</v>
      </c>
      <c r="U12" s="4">
        <v>36404</v>
      </c>
      <c r="V12" s="2">
        <v>44396</v>
      </c>
      <c r="W12" s="2">
        <v>44760</v>
      </c>
      <c r="X12" s="4" t="s">
        <v>186</v>
      </c>
      <c r="Y12" s="2" t="s">
        <v>168</v>
      </c>
      <c r="Z12" s="2">
        <v>44476</v>
      </c>
      <c r="AA12" s="2">
        <v>44476</v>
      </c>
    </row>
    <row r="13" spans="1:28">
      <c r="A13" s="5">
        <v>2021</v>
      </c>
      <c r="B13" s="3">
        <v>44378</v>
      </c>
      <c r="C13" s="3">
        <v>44469</v>
      </c>
      <c r="D13" s="4" t="s">
        <v>186</v>
      </c>
      <c r="E13" s="4" t="s">
        <v>186</v>
      </c>
      <c r="F13" s="4" t="s">
        <v>219</v>
      </c>
      <c r="I13" t="s">
        <v>84</v>
      </c>
      <c r="J13" t="s">
        <v>195</v>
      </c>
      <c r="K13">
        <v>101</v>
      </c>
      <c r="L13">
        <v>0</v>
      </c>
      <c r="M13" t="s">
        <v>99</v>
      </c>
      <c r="N13" t="s">
        <v>178</v>
      </c>
      <c r="O13" s="4">
        <v>5</v>
      </c>
      <c r="P13" s="4" t="s">
        <v>166</v>
      </c>
      <c r="Q13" s="4">
        <v>25</v>
      </c>
      <c r="R13" s="4">
        <v>25</v>
      </c>
      <c r="S13" s="4">
        <v>11</v>
      </c>
      <c r="T13" s="6" t="s">
        <v>138</v>
      </c>
      <c r="U13" s="4">
        <v>36405</v>
      </c>
      <c r="V13" s="2">
        <v>44396</v>
      </c>
      <c r="W13" s="2">
        <v>44760</v>
      </c>
      <c r="X13" s="4" t="s">
        <v>186</v>
      </c>
      <c r="Y13" s="2" t="s">
        <v>168</v>
      </c>
      <c r="Z13" s="2">
        <v>44476</v>
      </c>
      <c r="AA13" s="2">
        <v>44476</v>
      </c>
    </row>
    <row r="14" spans="1:28">
      <c r="A14" s="5">
        <v>2021</v>
      </c>
      <c r="B14" s="3">
        <v>44378</v>
      </c>
      <c r="C14" s="3">
        <v>44469</v>
      </c>
      <c r="D14" s="4" t="s">
        <v>186</v>
      </c>
      <c r="E14" s="4" t="s">
        <v>186</v>
      </c>
      <c r="F14" s="4" t="s">
        <v>219</v>
      </c>
      <c r="I14" t="s">
        <v>84</v>
      </c>
      <c r="J14" t="s">
        <v>223</v>
      </c>
      <c r="K14" t="s">
        <v>224</v>
      </c>
      <c r="L14">
        <v>0</v>
      </c>
      <c r="M14" t="s">
        <v>99</v>
      </c>
      <c r="N14" t="s">
        <v>225</v>
      </c>
      <c r="O14" s="4">
        <v>6</v>
      </c>
      <c r="P14" s="4" t="s">
        <v>166</v>
      </c>
      <c r="Q14" s="4">
        <v>25</v>
      </c>
      <c r="R14" s="4">
        <v>25</v>
      </c>
      <c r="S14" s="4">
        <v>11</v>
      </c>
      <c r="T14" s="6" t="s">
        <v>138</v>
      </c>
      <c r="U14" s="4">
        <v>36406</v>
      </c>
      <c r="V14" s="2">
        <v>44396</v>
      </c>
      <c r="W14" s="2">
        <v>44760</v>
      </c>
      <c r="X14" s="4" t="s">
        <v>186</v>
      </c>
      <c r="Y14" s="2" t="s">
        <v>168</v>
      </c>
      <c r="Z14" s="2">
        <v>44476</v>
      </c>
      <c r="AA14" s="2">
        <v>44476</v>
      </c>
    </row>
    <row r="15" spans="1:28">
      <c r="A15" s="5">
        <v>2021</v>
      </c>
      <c r="B15" s="3">
        <v>44378</v>
      </c>
      <c r="C15" s="3">
        <v>44469</v>
      </c>
      <c r="D15" t="s">
        <v>226</v>
      </c>
      <c r="E15" s="4" t="s">
        <v>226</v>
      </c>
      <c r="F15" t="s">
        <v>228</v>
      </c>
      <c r="G15" t="s">
        <v>172</v>
      </c>
      <c r="H15" t="s">
        <v>227</v>
      </c>
      <c r="I15" t="s">
        <v>76</v>
      </c>
      <c r="J15" t="s">
        <v>229</v>
      </c>
      <c r="K15">
        <v>116</v>
      </c>
      <c r="L15">
        <v>0</v>
      </c>
      <c r="M15" t="s">
        <v>101</v>
      </c>
      <c r="N15" t="s">
        <v>178</v>
      </c>
      <c r="O15" s="4">
        <v>7</v>
      </c>
      <c r="P15" s="4" t="s">
        <v>166</v>
      </c>
      <c r="Q15" s="4">
        <v>25</v>
      </c>
      <c r="R15" s="4">
        <v>25</v>
      </c>
      <c r="S15" s="4">
        <v>11</v>
      </c>
      <c r="T15" s="6" t="s">
        <v>138</v>
      </c>
      <c r="U15" s="4">
        <v>36407</v>
      </c>
      <c r="V15" s="2">
        <v>44400</v>
      </c>
      <c r="W15" s="2">
        <v>44764</v>
      </c>
      <c r="X15" s="4" t="s">
        <v>226</v>
      </c>
      <c r="Y15" s="2" t="s">
        <v>168</v>
      </c>
      <c r="Z15" s="2">
        <v>44476</v>
      </c>
      <c r="AA15" s="2">
        <v>44476</v>
      </c>
    </row>
    <row r="16" spans="1:28">
      <c r="A16" s="5">
        <v>2021</v>
      </c>
      <c r="B16" s="3">
        <v>44378</v>
      </c>
      <c r="C16" s="3">
        <v>44469</v>
      </c>
      <c r="D16" t="s">
        <v>230</v>
      </c>
      <c r="E16" s="4" t="s">
        <v>230</v>
      </c>
      <c r="F16" t="s">
        <v>231</v>
      </c>
      <c r="I16" t="s">
        <v>84</v>
      </c>
      <c r="J16" t="s">
        <v>232</v>
      </c>
      <c r="K16">
        <v>501</v>
      </c>
      <c r="L16">
        <v>0</v>
      </c>
      <c r="M16" t="s">
        <v>101</v>
      </c>
      <c r="N16" t="s">
        <v>178</v>
      </c>
      <c r="O16" s="4">
        <v>8</v>
      </c>
      <c r="P16" s="4" t="s">
        <v>166</v>
      </c>
      <c r="Q16" s="4">
        <v>25</v>
      </c>
      <c r="R16" s="4">
        <v>25</v>
      </c>
      <c r="S16" s="4">
        <v>11</v>
      </c>
      <c r="T16" s="6" t="s">
        <v>138</v>
      </c>
      <c r="U16" s="4">
        <v>36408</v>
      </c>
      <c r="V16" s="2">
        <v>44403</v>
      </c>
      <c r="W16" s="2">
        <v>44767</v>
      </c>
      <c r="X16" s="4" t="s">
        <v>230</v>
      </c>
      <c r="Y16" s="2" t="s">
        <v>168</v>
      </c>
      <c r="Z16" s="2">
        <v>44476</v>
      </c>
      <c r="AA16" s="2">
        <v>44476</v>
      </c>
    </row>
    <row r="17" spans="1:27">
      <c r="A17" s="5">
        <v>2021</v>
      </c>
      <c r="B17" s="3">
        <v>44378</v>
      </c>
      <c r="C17" s="3">
        <v>44469</v>
      </c>
      <c r="D17" t="s">
        <v>233</v>
      </c>
      <c r="E17" s="4" t="s">
        <v>233</v>
      </c>
      <c r="F17" t="s">
        <v>234</v>
      </c>
      <c r="I17" t="s">
        <v>76</v>
      </c>
      <c r="J17" t="s">
        <v>235</v>
      </c>
      <c r="K17">
        <v>301</v>
      </c>
      <c r="L17">
        <v>0</v>
      </c>
      <c r="M17" t="s">
        <v>101</v>
      </c>
      <c r="N17" t="s">
        <v>236</v>
      </c>
      <c r="O17" s="4">
        <v>9</v>
      </c>
      <c r="P17" s="4" t="s">
        <v>166</v>
      </c>
      <c r="Q17" s="4">
        <v>25</v>
      </c>
      <c r="R17" s="4">
        <v>25</v>
      </c>
      <c r="S17" s="4">
        <v>11</v>
      </c>
      <c r="T17" s="6" t="s">
        <v>138</v>
      </c>
      <c r="U17" s="4">
        <v>36409</v>
      </c>
      <c r="V17" s="2">
        <v>44406</v>
      </c>
      <c r="W17" s="2">
        <v>44405</v>
      </c>
      <c r="X17" t="str">
        <f>D17</f>
        <v>PURIFICACION Y EMBOTELLADO DE AGUA</v>
      </c>
      <c r="Y17" s="2" t="s">
        <v>168</v>
      </c>
      <c r="Z17" s="2">
        <v>44476</v>
      </c>
      <c r="AA17" s="2">
        <v>44476</v>
      </c>
    </row>
    <row r="18" spans="1:27">
      <c r="A18" s="5">
        <v>2021</v>
      </c>
      <c r="B18" s="3">
        <v>44378</v>
      </c>
      <c r="C18" s="3">
        <v>44469</v>
      </c>
      <c r="D18" s="4" t="s">
        <v>233</v>
      </c>
      <c r="E18" s="4" t="s">
        <v>233</v>
      </c>
      <c r="F18" s="4" t="s">
        <v>234</v>
      </c>
      <c r="I18" t="s">
        <v>76</v>
      </c>
      <c r="J18" t="s">
        <v>237</v>
      </c>
      <c r="K18">
        <v>210</v>
      </c>
      <c r="L18">
        <v>0</v>
      </c>
      <c r="M18" t="s">
        <v>101</v>
      </c>
      <c r="N18" t="s">
        <v>170</v>
      </c>
      <c r="O18" s="4">
        <v>10</v>
      </c>
      <c r="P18" s="4" t="s">
        <v>166</v>
      </c>
      <c r="Q18" s="4">
        <v>25</v>
      </c>
      <c r="R18" s="4">
        <v>25</v>
      </c>
      <c r="S18" s="4">
        <v>11</v>
      </c>
      <c r="T18" s="6" t="s">
        <v>138</v>
      </c>
      <c r="U18" s="4">
        <v>36410</v>
      </c>
      <c r="V18" s="2">
        <v>44406</v>
      </c>
      <c r="W18" s="2">
        <v>44405</v>
      </c>
      <c r="X18" s="4" t="str">
        <f t="shared" ref="X18:X65" si="0">D18</f>
        <v>PURIFICACION Y EMBOTELLADO DE AGUA</v>
      </c>
      <c r="Y18" s="2" t="s">
        <v>168</v>
      </c>
      <c r="Z18" s="2">
        <v>44476</v>
      </c>
      <c r="AA18" s="2">
        <v>44476</v>
      </c>
    </row>
    <row r="19" spans="1:27">
      <c r="A19" s="5">
        <v>2021</v>
      </c>
      <c r="B19" s="3">
        <v>44378</v>
      </c>
      <c r="C19" s="3">
        <v>44469</v>
      </c>
      <c r="D19" t="s">
        <v>238</v>
      </c>
      <c r="E19" s="4" t="s">
        <v>238</v>
      </c>
      <c r="F19" t="s">
        <v>239</v>
      </c>
      <c r="G19" t="s">
        <v>197</v>
      </c>
      <c r="H19" t="s">
        <v>240</v>
      </c>
      <c r="I19" t="s">
        <v>84</v>
      </c>
      <c r="J19" t="s">
        <v>241</v>
      </c>
      <c r="K19">
        <v>903</v>
      </c>
      <c r="L19">
        <v>0</v>
      </c>
      <c r="M19" t="s">
        <v>101</v>
      </c>
      <c r="N19" t="s">
        <v>242</v>
      </c>
      <c r="O19" s="4">
        <v>11</v>
      </c>
      <c r="P19" s="4" t="s">
        <v>166</v>
      </c>
      <c r="Q19" s="4">
        <v>25</v>
      </c>
      <c r="R19" s="4">
        <v>25</v>
      </c>
      <c r="S19" s="4">
        <v>11</v>
      </c>
      <c r="T19" s="6" t="s">
        <v>138</v>
      </c>
      <c r="U19" s="4">
        <v>36411</v>
      </c>
      <c r="V19" s="2">
        <v>44406</v>
      </c>
      <c r="W19" s="2">
        <v>44405</v>
      </c>
      <c r="X19" s="4" t="str">
        <f t="shared" si="0"/>
        <v>LOCALES COMERCIALES</v>
      </c>
      <c r="Y19" s="2" t="s">
        <v>168</v>
      </c>
      <c r="Z19" s="2">
        <v>44476</v>
      </c>
      <c r="AA19" s="2">
        <v>44476</v>
      </c>
    </row>
    <row r="20" spans="1:27">
      <c r="A20" s="5">
        <v>2021</v>
      </c>
      <c r="B20" s="3">
        <v>44378</v>
      </c>
      <c r="C20" s="3">
        <v>44469</v>
      </c>
      <c r="D20" t="s">
        <v>167</v>
      </c>
      <c r="E20" s="4" t="s">
        <v>167</v>
      </c>
      <c r="F20" t="s">
        <v>243</v>
      </c>
      <c r="G20" t="s">
        <v>188</v>
      </c>
      <c r="H20" t="s">
        <v>197</v>
      </c>
      <c r="I20" t="s">
        <v>76</v>
      </c>
      <c r="J20" t="s">
        <v>177</v>
      </c>
      <c r="K20">
        <v>219</v>
      </c>
      <c r="L20">
        <v>0</v>
      </c>
      <c r="M20" t="s">
        <v>101</v>
      </c>
      <c r="N20" t="s">
        <v>244</v>
      </c>
      <c r="O20" s="4">
        <v>12</v>
      </c>
      <c r="P20" s="4" t="s">
        <v>166</v>
      </c>
      <c r="Q20" s="4">
        <v>25</v>
      </c>
      <c r="R20" s="4">
        <v>25</v>
      </c>
      <c r="S20" s="4">
        <v>11</v>
      </c>
      <c r="T20" s="6" t="s">
        <v>138</v>
      </c>
      <c r="U20" s="4">
        <v>36412</v>
      </c>
      <c r="V20" s="2">
        <v>44410</v>
      </c>
      <c r="W20" s="2">
        <v>44774</v>
      </c>
      <c r="X20" s="4" t="str">
        <f t="shared" si="0"/>
        <v>B2 DE BAJO CONTENIDO ALCOHOLICO EN ENVASE CERRADO</v>
      </c>
      <c r="Y20" s="2" t="s">
        <v>168</v>
      </c>
      <c r="Z20" s="2">
        <v>44476</v>
      </c>
      <c r="AA20" s="2">
        <v>44476</v>
      </c>
    </row>
    <row r="21" spans="1:27">
      <c r="A21" s="5">
        <v>2021</v>
      </c>
      <c r="B21" s="3">
        <v>44378</v>
      </c>
      <c r="C21" s="3">
        <v>44469</v>
      </c>
      <c r="D21" t="s">
        <v>167</v>
      </c>
      <c r="E21" s="4" t="s">
        <v>167</v>
      </c>
      <c r="F21" t="s">
        <v>245</v>
      </c>
      <c r="G21" t="s">
        <v>246</v>
      </c>
      <c r="H21" t="s">
        <v>188</v>
      </c>
      <c r="I21" t="s">
        <v>76</v>
      </c>
      <c r="J21" t="s">
        <v>177</v>
      </c>
      <c r="K21">
        <v>317</v>
      </c>
      <c r="L21">
        <v>0</v>
      </c>
      <c r="M21" t="s">
        <v>101</v>
      </c>
      <c r="N21" t="s">
        <v>244</v>
      </c>
      <c r="O21" s="4">
        <v>13</v>
      </c>
      <c r="P21" s="4" t="s">
        <v>166</v>
      </c>
      <c r="Q21" s="4">
        <v>25</v>
      </c>
      <c r="R21" s="4">
        <v>25</v>
      </c>
      <c r="S21" s="4">
        <v>11</v>
      </c>
      <c r="T21" s="6" t="s">
        <v>138</v>
      </c>
      <c r="U21" s="4">
        <v>36413</v>
      </c>
      <c r="V21" s="2">
        <v>44410</v>
      </c>
      <c r="W21" s="2">
        <v>44774</v>
      </c>
      <c r="X21" s="4" t="str">
        <f t="shared" si="0"/>
        <v>B2 DE BAJO CONTENIDO ALCOHOLICO EN ENVASE CERRADO</v>
      </c>
      <c r="Y21" s="2" t="s">
        <v>168</v>
      </c>
      <c r="Z21" s="2">
        <v>44476</v>
      </c>
      <c r="AA21" s="2">
        <v>44476</v>
      </c>
    </row>
    <row r="22" spans="1:27">
      <c r="A22" s="5">
        <v>2021</v>
      </c>
      <c r="B22" s="3">
        <v>44378</v>
      </c>
      <c r="C22" s="3">
        <v>44469</v>
      </c>
      <c r="D22" t="s">
        <v>167</v>
      </c>
      <c r="E22" t="s">
        <v>167</v>
      </c>
      <c r="F22" t="s">
        <v>247</v>
      </c>
      <c r="G22" t="s">
        <v>184</v>
      </c>
      <c r="H22" t="s">
        <v>184</v>
      </c>
      <c r="I22" t="s">
        <v>76</v>
      </c>
      <c r="J22" t="s">
        <v>195</v>
      </c>
      <c r="K22" t="s">
        <v>248</v>
      </c>
      <c r="L22">
        <v>0</v>
      </c>
      <c r="M22" t="s">
        <v>101</v>
      </c>
      <c r="N22" t="s">
        <v>189</v>
      </c>
      <c r="O22" s="4">
        <v>14</v>
      </c>
      <c r="P22" s="4" t="s">
        <v>166</v>
      </c>
      <c r="Q22" s="4">
        <v>25</v>
      </c>
      <c r="R22" s="4">
        <v>25</v>
      </c>
      <c r="S22" s="4">
        <v>11</v>
      </c>
      <c r="T22" s="6" t="s">
        <v>138</v>
      </c>
      <c r="U22" s="4">
        <v>36414</v>
      </c>
      <c r="V22" s="2">
        <v>44410</v>
      </c>
      <c r="W22" s="2">
        <v>44774</v>
      </c>
      <c r="X22" s="4" t="str">
        <f t="shared" si="0"/>
        <v>B2 DE BAJO CONTENIDO ALCOHOLICO EN ENVASE CERRADO</v>
      </c>
      <c r="Y22" s="2" t="s">
        <v>168</v>
      </c>
      <c r="Z22" s="2">
        <v>44476</v>
      </c>
      <c r="AA22" s="2">
        <v>44476</v>
      </c>
    </row>
    <row r="23" spans="1:27">
      <c r="A23" s="5">
        <v>2021</v>
      </c>
      <c r="B23" s="3">
        <v>44378</v>
      </c>
      <c r="C23" s="3">
        <v>44469</v>
      </c>
      <c r="D23" t="s">
        <v>167</v>
      </c>
      <c r="E23" t="s">
        <v>167</v>
      </c>
      <c r="F23" t="s">
        <v>249</v>
      </c>
      <c r="G23" t="s">
        <v>250</v>
      </c>
      <c r="H23" t="s">
        <v>192</v>
      </c>
      <c r="I23" t="s">
        <v>76</v>
      </c>
      <c r="J23" t="s">
        <v>251</v>
      </c>
      <c r="K23">
        <v>103</v>
      </c>
      <c r="L23">
        <v>0</v>
      </c>
      <c r="M23" t="s">
        <v>101</v>
      </c>
      <c r="N23" t="s">
        <v>176</v>
      </c>
      <c r="O23" s="4">
        <v>15</v>
      </c>
      <c r="P23" s="4" t="s">
        <v>166</v>
      </c>
      <c r="Q23" s="4">
        <v>25</v>
      </c>
      <c r="R23" s="4">
        <v>25</v>
      </c>
      <c r="S23" s="4">
        <v>11</v>
      </c>
      <c r="T23" s="6" t="s">
        <v>138</v>
      </c>
      <c r="U23" s="4">
        <v>36415</v>
      </c>
      <c r="V23" s="2">
        <v>44410</v>
      </c>
      <c r="W23" s="2">
        <v>44774</v>
      </c>
      <c r="X23" s="4" t="str">
        <f t="shared" si="0"/>
        <v>B2 DE BAJO CONTENIDO ALCOHOLICO EN ENVASE CERRADO</v>
      </c>
      <c r="Y23" s="2" t="s">
        <v>168</v>
      </c>
      <c r="Z23" s="2">
        <v>44476</v>
      </c>
      <c r="AA23" s="2">
        <v>44476</v>
      </c>
    </row>
    <row r="24" spans="1:27">
      <c r="A24" s="5">
        <v>2021</v>
      </c>
      <c r="B24" s="3">
        <v>44378</v>
      </c>
      <c r="C24" s="3">
        <v>44469</v>
      </c>
      <c r="D24" t="s">
        <v>181</v>
      </c>
      <c r="E24" t="s">
        <v>181</v>
      </c>
      <c r="F24" t="s">
        <v>252</v>
      </c>
      <c r="G24" t="s">
        <v>253</v>
      </c>
      <c r="H24" t="s">
        <v>184</v>
      </c>
      <c r="I24" t="s">
        <v>76</v>
      </c>
      <c r="J24" t="s">
        <v>254</v>
      </c>
      <c r="K24">
        <v>304</v>
      </c>
      <c r="L24">
        <v>0</v>
      </c>
      <c r="M24" t="s">
        <v>101</v>
      </c>
      <c r="N24" t="s">
        <v>255</v>
      </c>
      <c r="O24" s="4">
        <v>16</v>
      </c>
      <c r="P24" s="4" t="s">
        <v>166</v>
      </c>
      <c r="Q24" s="4">
        <v>25</v>
      </c>
      <c r="R24" s="4">
        <v>25</v>
      </c>
      <c r="S24" s="4">
        <v>11</v>
      </c>
      <c r="T24" s="6" t="s">
        <v>138</v>
      </c>
      <c r="U24" s="4">
        <v>36416</v>
      </c>
      <c r="V24" s="2">
        <v>44410</v>
      </c>
      <c r="W24" s="2">
        <v>44774</v>
      </c>
      <c r="X24" s="4" t="str">
        <f t="shared" si="0"/>
        <v>B1 DE BAJO CONTENIDO ALCOHOLICO EN ENVASE ABIERTO</v>
      </c>
      <c r="Y24" s="2" t="s">
        <v>168</v>
      </c>
      <c r="Z24" s="2">
        <v>44476</v>
      </c>
      <c r="AA24" s="2">
        <v>44476</v>
      </c>
    </row>
    <row r="25" spans="1:27">
      <c r="A25" s="5">
        <v>2021</v>
      </c>
      <c r="B25" s="3">
        <v>44378</v>
      </c>
      <c r="C25" s="3">
        <v>44469</v>
      </c>
      <c r="D25" t="s">
        <v>167</v>
      </c>
      <c r="E25" t="s">
        <v>167</v>
      </c>
      <c r="F25" t="s">
        <v>256</v>
      </c>
      <c r="G25" t="s">
        <v>257</v>
      </c>
      <c r="H25" t="s">
        <v>184</v>
      </c>
      <c r="I25" t="s">
        <v>70</v>
      </c>
      <c r="J25" t="s">
        <v>218</v>
      </c>
      <c r="K25" t="s">
        <v>258</v>
      </c>
      <c r="L25">
        <v>0</v>
      </c>
      <c r="M25" t="s">
        <v>101</v>
      </c>
      <c r="N25" t="s">
        <v>218</v>
      </c>
      <c r="O25" s="4">
        <v>17</v>
      </c>
      <c r="P25" s="4" t="s">
        <v>166</v>
      </c>
      <c r="Q25" s="4">
        <v>25</v>
      </c>
      <c r="R25" s="4">
        <v>25</v>
      </c>
      <c r="S25" s="4">
        <v>11</v>
      </c>
      <c r="T25" s="6" t="s">
        <v>138</v>
      </c>
      <c r="U25" s="4">
        <v>36417</v>
      </c>
      <c r="V25" s="2">
        <v>44410</v>
      </c>
      <c r="W25" s="2">
        <v>44774</v>
      </c>
      <c r="X25" s="4" t="str">
        <f t="shared" si="0"/>
        <v>B2 DE BAJO CONTENIDO ALCOHOLICO EN ENVASE CERRADO</v>
      </c>
      <c r="Y25" s="2" t="s">
        <v>168</v>
      </c>
      <c r="Z25" s="2">
        <v>44476</v>
      </c>
      <c r="AA25" s="2">
        <v>44476</v>
      </c>
    </row>
    <row r="26" spans="1:27">
      <c r="A26" s="5">
        <v>2021</v>
      </c>
      <c r="B26" s="3">
        <v>44378</v>
      </c>
      <c r="C26" s="3">
        <v>44469</v>
      </c>
      <c r="D26" t="s">
        <v>167</v>
      </c>
      <c r="E26" t="s">
        <v>167</v>
      </c>
      <c r="F26" t="s">
        <v>259</v>
      </c>
      <c r="G26" t="s">
        <v>260</v>
      </c>
      <c r="H26" t="s">
        <v>261</v>
      </c>
      <c r="I26" t="s">
        <v>76</v>
      </c>
      <c r="J26" t="s">
        <v>262</v>
      </c>
      <c r="K26" t="s">
        <v>263</v>
      </c>
      <c r="L26">
        <v>0</v>
      </c>
      <c r="M26" t="s">
        <v>101</v>
      </c>
      <c r="N26" t="s">
        <v>191</v>
      </c>
      <c r="O26" s="4">
        <v>18</v>
      </c>
      <c r="P26" s="4" t="s">
        <v>166</v>
      </c>
      <c r="Q26" s="4">
        <v>25</v>
      </c>
      <c r="R26" s="4">
        <v>25</v>
      </c>
      <c r="S26" s="4">
        <v>11</v>
      </c>
      <c r="T26" s="6" t="s">
        <v>138</v>
      </c>
      <c r="U26" s="4">
        <v>36418</v>
      </c>
      <c r="V26" s="2">
        <v>44410</v>
      </c>
      <c r="W26" s="2">
        <v>44774</v>
      </c>
      <c r="X26" s="4" t="str">
        <f t="shared" si="0"/>
        <v>B2 DE BAJO CONTENIDO ALCOHOLICO EN ENVASE CERRADO</v>
      </c>
      <c r="Y26" s="2" t="s">
        <v>168</v>
      </c>
      <c r="Z26" s="2">
        <v>44476</v>
      </c>
      <c r="AA26" s="2">
        <v>44476</v>
      </c>
    </row>
    <row r="27" spans="1:27">
      <c r="A27" s="5">
        <v>2021</v>
      </c>
      <c r="B27" s="3">
        <v>44378</v>
      </c>
      <c r="C27" s="3">
        <v>44469</v>
      </c>
      <c r="D27" t="s">
        <v>264</v>
      </c>
      <c r="E27" t="s">
        <v>264</v>
      </c>
      <c r="F27" t="s">
        <v>265</v>
      </c>
      <c r="G27" t="s">
        <v>174</v>
      </c>
      <c r="H27" t="s">
        <v>266</v>
      </c>
      <c r="I27" t="s">
        <v>70</v>
      </c>
      <c r="J27" t="s">
        <v>267</v>
      </c>
      <c r="K27" t="s">
        <v>268</v>
      </c>
      <c r="L27">
        <v>0</v>
      </c>
      <c r="M27" t="s">
        <v>101</v>
      </c>
      <c r="N27" t="s">
        <v>269</v>
      </c>
      <c r="O27" s="4">
        <v>19</v>
      </c>
      <c r="P27" s="4" t="s">
        <v>166</v>
      </c>
      <c r="Q27" s="4">
        <v>25</v>
      </c>
      <c r="R27" s="4">
        <v>25</v>
      </c>
      <c r="S27" s="4">
        <v>11</v>
      </c>
      <c r="T27" s="6" t="s">
        <v>138</v>
      </c>
      <c r="U27" s="4">
        <v>36419</v>
      </c>
      <c r="V27" s="2">
        <v>44413</v>
      </c>
      <c r="W27" s="2">
        <v>44777</v>
      </c>
      <c r="X27" s="4" t="str">
        <f t="shared" si="0"/>
        <v>TEMAZCAL</v>
      </c>
      <c r="Y27" s="2" t="s">
        <v>168</v>
      </c>
      <c r="Z27" s="2">
        <v>44476</v>
      </c>
      <c r="AA27" s="2">
        <v>44476</v>
      </c>
    </row>
    <row r="28" spans="1:27">
      <c r="A28" s="5">
        <v>2021</v>
      </c>
      <c r="B28" s="3">
        <v>44378</v>
      </c>
      <c r="C28" s="3">
        <v>44469</v>
      </c>
      <c r="D28" t="s">
        <v>167</v>
      </c>
      <c r="E28" t="s">
        <v>167</v>
      </c>
      <c r="F28" t="s">
        <v>270</v>
      </c>
      <c r="G28" t="s">
        <v>271</v>
      </c>
      <c r="H28" t="s">
        <v>185</v>
      </c>
      <c r="I28" t="s">
        <v>76</v>
      </c>
      <c r="J28" t="s">
        <v>272</v>
      </c>
      <c r="K28" t="s">
        <v>263</v>
      </c>
      <c r="L28">
        <v>0</v>
      </c>
      <c r="M28" t="s">
        <v>101</v>
      </c>
      <c r="N28" t="s">
        <v>178</v>
      </c>
      <c r="O28" s="4">
        <v>20</v>
      </c>
      <c r="P28" s="4" t="s">
        <v>166</v>
      </c>
      <c r="Q28" s="4">
        <v>25</v>
      </c>
      <c r="R28" s="4">
        <v>25</v>
      </c>
      <c r="S28" s="4">
        <v>11</v>
      </c>
      <c r="T28" s="6" t="s">
        <v>138</v>
      </c>
      <c r="U28" s="4">
        <v>36420</v>
      </c>
      <c r="V28" s="2">
        <v>44418</v>
      </c>
      <c r="W28" s="2">
        <v>44417</v>
      </c>
      <c r="X28" s="4" t="str">
        <f t="shared" si="0"/>
        <v>B2 DE BAJO CONTENIDO ALCOHOLICO EN ENVASE CERRADO</v>
      </c>
      <c r="Y28" s="2" t="s">
        <v>168</v>
      </c>
      <c r="Z28" s="2">
        <v>44476</v>
      </c>
      <c r="AA28" s="2">
        <v>44476</v>
      </c>
    </row>
    <row r="29" spans="1:27">
      <c r="A29" s="5">
        <v>2021</v>
      </c>
      <c r="B29" s="3">
        <v>44378</v>
      </c>
      <c r="C29" s="3">
        <v>44469</v>
      </c>
      <c r="D29" t="s">
        <v>167</v>
      </c>
      <c r="E29" t="s">
        <v>167</v>
      </c>
      <c r="F29" t="s">
        <v>273</v>
      </c>
      <c r="G29" t="s">
        <v>274</v>
      </c>
      <c r="H29" t="s">
        <v>275</v>
      </c>
      <c r="I29" t="s">
        <v>76</v>
      </c>
      <c r="J29" t="s">
        <v>276</v>
      </c>
      <c r="K29" t="s">
        <v>277</v>
      </c>
      <c r="L29">
        <v>0</v>
      </c>
      <c r="M29" t="s">
        <v>101</v>
      </c>
      <c r="N29" t="s">
        <v>278</v>
      </c>
      <c r="O29" s="4">
        <v>21</v>
      </c>
      <c r="P29" s="4" t="s">
        <v>166</v>
      </c>
      <c r="Q29" s="4">
        <v>25</v>
      </c>
      <c r="R29" s="4">
        <v>25</v>
      </c>
      <c r="S29" s="4">
        <v>11</v>
      </c>
      <c r="T29" s="6" t="s">
        <v>138</v>
      </c>
      <c r="U29" s="4">
        <v>36421</v>
      </c>
      <c r="V29" s="2">
        <v>44418</v>
      </c>
      <c r="W29" s="2">
        <v>44417</v>
      </c>
      <c r="X29" s="4" t="str">
        <f t="shared" si="0"/>
        <v>B2 DE BAJO CONTENIDO ALCOHOLICO EN ENVASE CERRADO</v>
      </c>
      <c r="Y29" s="2" t="s">
        <v>168</v>
      </c>
      <c r="Z29" s="2">
        <v>44476</v>
      </c>
      <c r="AA29" s="2">
        <v>44476</v>
      </c>
    </row>
    <row r="30" spans="1:27">
      <c r="A30" s="5">
        <v>2021</v>
      </c>
      <c r="B30" s="3">
        <v>44378</v>
      </c>
      <c r="C30" s="3">
        <v>44469</v>
      </c>
      <c r="D30" t="s">
        <v>181</v>
      </c>
      <c r="E30" t="s">
        <v>181</v>
      </c>
      <c r="F30" t="s">
        <v>279</v>
      </c>
      <c r="G30" t="s">
        <v>280</v>
      </c>
      <c r="H30" t="s">
        <v>281</v>
      </c>
      <c r="I30" t="s">
        <v>84</v>
      </c>
      <c r="J30" t="s">
        <v>223</v>
      </c>
      <c r="K30">
        <v>102</v>
      </c>
      <c r="L30">
        <v>0</v>
      </c>
      <c r="M30" t="s">
        <v>101</v>
      </c>
      <c r="N30" t="s">
        <v>178</v>
      </c>
      <c r="O30" s="4">
        <v>22</v>
      </c>
      <c r="P30" s="4" t="s">
        <v>166</v>
      </c>
      <c r="Q30" s="4">
        <v>25</v>
      </c>
      <c r="R30" s="4">
        <v>25</v>
      </c>
      <c r="S30" s="4">
        <v>11</v>
      </c>
      <c r="T30" s="6" t="s">
        <v>138</v>
      </c>
      <c r="U30" s="4">
        <v>36422</v>
      </c>
      <c r="V30" s="2">
        <v>44418</v>
      </c>
      <c r="W30" s="2">
        <v>44417</v>
      </c>
      <c r="X30" s="4" t="str">
        <f t="shared" si="0"/>
        <v>B1 DE BAJO CONTENIDO ALCOHOLICO EN ENVASE ABIERTO</v>
      </c>
      <c r="Y30" s="2" t="s">
        <v>168</v>
      </c>
      <c r="Z30" s="2">
        <v>44476</v>
      </c>
      <c r="AA30" s="2">
        <v>44476</v>
      </c>
    </row>
    <row r="31" spans="1:27">
      <c r="A31" s="5">
        <v>2021</v>
      </c>
      <c r="B31" s="3">
        <v>44378</v>
      </c>
      <c r="C31" s="3">
        <v>44469</v>
      </c>
      <c r="D31" t="s">
        <v>167</v>
      </c>
      <c r="E31" t="s">
        <v>167</v>
      </c>
      <c r="F31" t="s">
        <v>282</v>
      </c>
      <c r="G31" t="s">
        <v>274</v>
      </c>
      <c r="H31" t="s">
        <v>283</v>
      </c>
      <c r="I31" t="s">
        <v>76</v>
      </c>
      <c r="J31" t="s">
        <v>284</v>
      </c>
      <c r="K31">
        <v>117</v>
      </c>
      <c r="L31">
        <v>0</v>
      </c>
      <c r="M31" t="s">
        <v>101</v>
      </c>
      <c r="N31" t="s">
        <v>285</v>
      </c>
      <c r="O31" s="4">
        <v>23</v>
      </c>
      <c r="P31" s="4" t="s">
        <v>166</v>
      </c>
      <c r="Q31" s="4">
        <v>25</v>
      </c>
      <c r="R31" s="4">
        <v>25</v>
      </c>
      <c r="S31" s="4">
        <v>11</v>
      </c>
      <c r="T31" s="6" t="s">
        <v>138</v>
      </c>
      <c r="U31" s="4">
        <v>36423</v>
      </c>
      <c r="V31" s="2">
        <v>44418</v>
      </c>
      <c r="W31" s="2">
        <v>44417</v>
      </c>
      <c r="X31" s="4" t="str">
        <f t="shared" si="0"/>
        <v>B2 DE BAJO CONTENIDO ALCOHOLICO EN ENVASE CERRADO</v>
      </c>
      <c r="Y31" s="2" t="s">
        <v>168</v>
      </c>
      <c r="Z31" s="2">
        <v>44476</v>
      </c>
      <c r="AA31" s="2">
        <v>44476</v>
      </c>
    </row>
    <row r="32" spans="1:27">
      <c r="A32" s="5">
        <v>2021</v>
      </c>
      <c r="B32" s="3">
        <v>44378</v>
      </c>
      <c r="C32" s="3">
        <v>44469</v>
      </c>
      <c r="D32" s="4" t="s">
        <v>167</v>
      </c>
      <c r="E32" s="4" t="s">
        <v>167</v>
      </c>
      <c r="F32" t="s">
        <v>286</v>
      </c>
      <c r="G32" t="s">
        <v>287</v>
      </c>
      <c r="H32" t="s">
        <v>288</v>
      </c>
      <c r="I32" t="s">
        <v>76</v>
      </c>
      <c r="J32" t="s">
        <v>289</v>
      </c>
      <c r="K32">
        <v>58</v>
      </c>
      <c r="L32">
        <v>0</v>
      </c>
      <c r="M32" t="s">
        <v>101</v>
      </c>
      <c r="N32" t="s">
        <v>194</v>
      </c>
      <c r="O32" s="4">
        <v>24</v>
      </c>
      <c r="P32" s="4" t="s">
        <v>166</v>
      </c>
      <c r="Q32" s="4">
        <v>25</v>
      </c>
      <c r="R32" s="4">
        <v>25</v>
      </c>
      <c r="S32" s="4">
        <v>11</v>
      </c>
      <c r="T32" s="6" t="s">
        <v>138</v>
      </c>
      <c r="U32" s="4">
        <v>36424</v>
      </c>
      <c r="V32" s="2">
        <v>44418</v>
      </c>
      <c r="W32" s="2">
        <v>44417</v>
      </c>
      <c r="X32" s="4" t="str">
        <f t="shared" si="0"/>
        <v>B2 DE BAJO CONTENIDO ALCOHOLICO EN ENVASE CERRADO</v>
      </c>
      <c r="Y32" s="2" t="s">
        <v>168</v>
      </c>
      <c r="Z32" s="2">
        <v>44476</v>
      </c>
      <c r="AA32" s="2">
        <v>44476</v>
      </c>
    </row>
    <row r="33" spans="1:27">
      <c r="A33" s="5">
        <v>2021</v>
      </c>
      <c r="B33" s="3">
        <v>44378</v>
      </c>
      <c r="C33" s="3">
        <v>44469</v>
      </c>
      <c r="D33" t="s">
        <v>167</v>
      </c>
      <c r="E33" t="s">
        <v>167</v>
      </c>
      <c r="F33" t="s">
        <v>290</v>
      </c>
      <c r="G33" t="s">
        <v>291</v>
      </c>
      <c r="H33" t="s">
        <v>172</v>
      </c>
      <c r="I33" t="s">
        <v>76</v>
      </c>
      <c r="J33" t="s">
        <v>229</v>
      </c>
      <c r="K33" t="s">
        <v>292</v>
      </c>
      <c r="L33">
        <v>0</v>
      </c>
      <c r="M33" t="s">
        <v>101</v>
      </c>
      <c r="N33" t="s">
        <v>178</v>
      </c>
      <c r="O33" s="4">
        <v>25</v>
      </c>
      <c r="P33" s="4" t="s">
        <v>166</v>
      </c>
      <c r="Q33" s="4">
        <v>25</v>
      </c>
      <c r="R33" s="4">
        <v>25</v>
      </c>
      <c r="S33" s="4">
        <v>11</v>
      </c>
      <c r="T33" s="6" t="s">
        <v>138</v>
      </c>
      <c r="U33" s="4">
        <v>36425</v>
      </c>
      <c r="V33" s="2">
        <v>44418</v>
      </c>
      <c r="W33" s="2">
        <v>44417</v>
      </c>
      <c r="X33" s="4" t="str">
        <f t="shared" si="0"/>
        <v>B2 DE BAJO CONTENIDO ALCOHOLICO EN ENVASE CERRADO</v>
      </c>
      <c r="Y33" s="2" t="s">
        <v>168</v>
      </c>
      <c r="Z33" s="2">
        <v>44476</v>
      </c>
      <c r="AA33" s="2">
        <v>44476</v>
      </c>
    </row>
    <row r="34" spans="1:27">
      <c r="A34" s="5">
        <v>2021</v>
      </c>
      <c r="B34" s="3">
        <v>44378</v>
      </c>
      <c r="C34" s="3">
        <v>44469</v>
      </c>
      <c r="D34" t="s">
        <v>293</v>
      </c>
      <c r="E34" s="4" t="s">
        <v>293</v>
      </c>
      <c r="F34" t="s">
        <v>294</v>
      </c>
      <c r="I34" t="s">
        <v>76</v>
      </c>
      <c r="J34" t="s">
        <v>295</v>
      </c>
      <c r="K34">
        <v>1119</v>
      </c>
      <c r="L34">
        <v>0</v>
      </c>
      <c r="M34" t="s">
        <v>101</v>
      </c>
      <c r="N34" t="s">
        <v>296</v>
      </c>
      <c r="O34" s="4">
        <v>26</v>
      </c>
      <c r="P34" s="4" t="s">
        <v>166</v>
      </c>
      <c r="Q34" s="4">
        <v>25</v>
      </c>
      <c r="R34" s="4">
        <v>25</v>
      </c>
      <c r="S34" s="4">
        <v>11</v>
      </c>
      <c r="T34" s="6" t="s">
        <v>138</v>
      </c>
      <c r="U34" s="4">
        <v>36426</v>
      </c>
      <c r="V34" s="2">
        <v>44427</v>
      </c>
      <c r="W34" s="2">
        <v>44791</v>
      </c>
      <c r="X34" s="4" t="str">
        <f t="shared" si="0"/>
        <v>ATENCION RESIDENCIAL ESPECIALIZADA EN ADICCIONES FEMENIL</v>
      </c>
      <c r="Y34" s="2" t="s">
        <v>168</v>
      </c>
      <c r="Z34" s="2">
        <v>44476</v>
      </c>
      <c r="AA34" s="2">
        <v>44476</v>
      </c>
    </row>
    <row r="35" spans="1:27">
      <c r="A35" s="5">
        <v>2021</v>
      </c>
      <c r="B35" s="3">
        <v>44378</v>
      </c>
      <c r="C35" s="3">
        <v>44469</v>
      </c>
      <c r="D35" t="s">
        <v>186</v>
      </c>
      <c r="E35" t="s">
        <v>186</v>
      </c>
      <c r="F35" t="s">
        <v>297</v>
      </c>
      <c r="G35" t="s">
        <v>298</v>
      </c>
      <c r="H35" t="s">
        <v>299</v>
      </c>
      <c r="I35" t="s">
        <v>76</v>
      </c>
      <c r="J35" t="s">
        <v>300</v>
      </c>
      <c r="K35">
        <v>116</v>
      </c>
      <c r="L35">
        <v>0</v>
      </c>
      <c r="M35" t="s">
        <v>101</v>
      </c>
      <c r="N35" t="s">
        <v>183</v>
      </c>
      <c r="O35" s="4">
        <v>27</v>
      </c>
      <c r="P35" s="4" t="s">
        <v>166</v>
      </c>
      <c r="Q35" s="4">
        <v>25</v>
      </c>
      <c r="R35" s="4">
        <v>25</v>
      </c>
      <c r="S35" s="4">
        <v>11</v>
      </c>
      <c r="T35" s="6" t="s">
        <v>138</v>
      </c>
      <c r="U35" s="4">
        <v>36427</v>
      </c>
      <c r="V35" s="2">
        <v>44431</v>
      </c>
      <c r="W35" s="2">
        <v>44795</v>
      </c>
      <c r="X35" s="4" t="str">
        <f t="shared" si="0"/>
        <v>A2 DE ALTO CONTENIDO ALCOHOLICO EN ENVASE CERRADO</v>
      </c>
      <c r="Y35" s="2" t="s">
        <v>168</v>
      </c>
      <c r="Z35" s="2">
        <v>44476</v>
      </c>
      <c r="AA35" s="2">
        <v>44476</v>
      </c>
    </row>
    <row r="36" spans="1:27">
      <c r="A36" s="5">
        <v>2021</v>
      </c>
      <c r="B36" s="3">
        <v>44378</v>
      </c>
      <c r="C36" s="3">
        <v>44469</v>
      </c>
      <c r="D36" t="s">
        <v>167</v>
      </c>
      <c r="E36" t="s">
        <v>167</v>
      </c>
      <c r="F36" t="s">
        <v>301</v>
      </c>
      <c r="G36" t="s">
        <v>173</v>
      </c>
      <c r="H36" t="s">
        <v>207</v>
      </c>
      <c r="I36" t="s">
        <v>84</v>
      </c>
      <c r="J36" t="s">
        <v>241</v>
      </c>
      <c r="K36">
        <v>1414</v>
      </c>
      <c r="L36">
        <v>0</v>
      </c>
      <c r="M36" t="s">
        <v>101</v>
      </c>
      <c r="N36" t="s">
        <v>302</v>
      </c>
      <c r="O36" s="4">
        <v>28</v>
      </c>
      <c r="P36" s="4" t="s">
        <v>166</v>
      </c>
      <c r="Q36" s="4">
        <v>25</v>
      </c>
      <c r="R36" s="4">
        <v>25</v>
      </c>
      <c r="S36" s="4">
        <v>11</v>
      </c>
      <c r="T36" s="6" t="s">
        <v>138</v>
      </c>
      <c r="U36" s="4">
        <v>36428</v>
      </c>
      <c r="V36" s="2">
        <v>44434</v>
      </c>
      <c r="W36" s="2">
        <v>44798</v>
      </c>
      <c r="X36" s="4" t="str">
        <f t="shared" si="0"/>
        <v>B2 DE BAJO CONTENIDO ALCOHOLICO EN ENVASE CERRADO</v>
      </c>
      <c r="Y36" s="2" t="s">
        <v>168</v>
      </c>
      <c r="Z36" s="2">
        <v>44476</v>
      </c>
      <c r="AA36" s="2">
        <v>44476</v>
      </c>
    </row>
    <row r="37" spans="1:27">
      <c r="A37" s="5">
        <v>2021</v>
      </c>
      <c r="B37" s="3">
        <v>44378</v>
      </c>
      <c r="C37" s="3">
        <v>44469</v>
      </c>
      <c r="D37" t="s">
        <v>167</v>
      </c>
      <c r="E37" t="s">
        <v>167</v>
      </c>
      <c r="F37" t="s">
        <v>303</v>
      </c>
      <c r="G37" t="s">
        <v>304</v>
      </c>
      <c r="H37" t="s">
        <v>305</v>
      </c>
      <c r="I37" t="s">
        <v>76</v>
      </c>
      <c r="J37" t="s">
        <v>306</v>
      </c>
      <c r="K37">
        <v>106</v>
      </c>
      <c r="L37">
        <v>0</v>
      </c>
      <c r="M37" t="s">
        <v>101</v>
      </c>
      <c r="N37" t="s">
        <v>178</v>
      </c>
      <c r="O37" s="4">
        <v>29</v>
      </c>
      <c r="P37" s="4" t="s">
        <v>166</v>
      </c>
      <c r="Q37" s="4">
        <v>25</v>
      </c>
      <c r="R37" s="4">
        <v>25</v>
      </c>
      <c r="S37" s="4">
        <v>11</v>
      </c>
      <c r="T37" s="6" t="s">
        <v>138</v>
      </c>
      <c r="U37" s="4">
        <v>36429</v>
      </c>
      <c r="V37" s="2">
        <v>44434</v>
      </c>
      <c r="W37" s="2">
        <v>44798</v>
      </c>
      <c r="X37" s="4" t="str">
        <f t="shared" si="0"/>
        <v>B2 DE BAJO CONTENIDO ALCOHOLICO EN ENVASE CERRADO</v>
      </c>
      <c r="Y37" s="2" t="s">
        <v>168</v>
      </c>
      <c r="Z37" s="2">
        <v>44476</v>
      </c>
      <c r="AA37" s="2">
        <v>44476</v>
      </c>
    </row>
    <row r="38" spans="1:27">
      <c r="A38" s="5">
        <v>2021</v>
      </c>
      <c r="B38" s="3">
        <v>44378</v>
      </c>
      <c r="C38" s="3">
        <v>44469</v>
      </c>
      <c r="D38" t="s">
        <v>181</v>
      </c>
      <c r="E38" t="s">
        <v>181</v>
      </c>
      <c r="F38" t="s">
        <v>307</v>
      </c>
      <c r="G38" t="s">
        <v>174</v>
      </c>
      <c r="H38" t="s">
        <v>174</v>
      </c>
      <c r="I38" t="s">
        <v>84</v>
      </c>
      <c r="J38" t="s">
        <v>223</v>
      </c>
      <c r="K38">
        <v>101</v>
      </c>
      <c r="L38">
        <v>0</v>
      </c>
      <c r="M38" t="s">
        <v>101</v>
      </c>
      <c r="N38" t="s">
        <v>178</v>
      </c>
      <c r="O38" s="4">
        <v>30</v>
      </c>
      <c r="P38" s="4" t="s">
        <v>166</v>
      </c>
      <c r="Q38" s="4">
        <v>25</v>
      </c>
      <c r="R38" s="4">
        <v>25</v>
      </c>
      <c r="S38" s="4">
        <v>11</v>
      </c>
      <c r="T38" s="6" t="s">
        <v>138</v>
      </c>
      <c r="U38" s="4">
        <v>36430</v>
      </c>
      <c r="V38" s="2">
        <v>44434</v>
      </c>
      <c r="W38" s="2">
        <v>44798</v>
      </c>
      <c r="X38" s="4" t="str">
        <f t="shared" si="0"/>
        <v>B1 DE BAJO CONTENIDO ALCOHOLICO EN ENVASE ABIERTO</v>
      </c>
      <c r="Y38" s="2" t="s">
        <v>168</v>
      </c>
      <c r="Z38" s="2">
        <v>44476</v>
      </c>
      <c r="AA38" s="2">
        <v>44476</v>
      </c>
    </row>
    <row r="39" spans="1:27">
      <c r="A39" s="5">
        <v>2021</v>
      </c>
      <c r="B39" s="3">
        <v>44378</v>
      </c>
      <c r="C39" s="3">
        <v>44469</v>
      </c>
      <c r="D39" t="s">
        <v>186</v>
      </c>
      <c r="E39" t="s">
        <v>186</v>
      </c>
      <c r="F39" t="s">
        <v>219</v>
      </c>
      <c r="I39" t="s">
        <v>76</v>
      </c>
      <c r="J39" t="s">
        <v>308</v>
      </c>
      <c r="K39">
        <v>163</v>
      </c>
      <c r="L39">
        <v>0</v>
      </c>
      <c r="M39" t="s">
        <v>101</v>
      </c>
      <c r="N39" t="s">
        <v>178</v>
      </c>
      <c r="O39" s="4">
        <v>31</v>
      </c>
      <c r="P39" s="4" t="s">
        <v>166</v>
      </c>
      <c r="Q39" s="4">
        <v>25</v>
      </c>
      <c r="R39" s="4">
        <v>25</v>
      </c>
      <c r="S39" s="4">
        <v>11</v>
      </c>
      <c r="T39" s="6" t="s">
        <v>138</v>
      </c>
      <c r="U39" s="4">
        <v>36431</v>
      </c>
      <c r="V39" s="2">
        <v>44434</v>
      </c>
      <c r="W39" s="2">
        <v>44798</v>
      </c>
      <c r="X39" s="4" t="str">
        <f t="shared" si="0"/>
        <v>A2 DE ALTO CONTENIDO ALCOHOLICO EN ENVASE CERRADO</v>
      </c>
      <c r="Y39" s="2" t="s">
        <v>168</v>
      </c>
      <c r="Z39" s="2">
        <v>44476</v>
      </c>
      <c r="AA39" s="2">
        <v>44476</v>
      </c>
    </row>
    <row r="40" spans="1:27">
      <c r="A40" s="5">
        <v>2021</v>
      </c>
      <c r="B40" s="3">
        <v>44378</v>
      </c>
      <c r="C40" s="3">
        <v>44469</v>
      </c>
      <c r="D40" t="s">
        <v>186</v>
      </c>
      <c r="E40" t="s">
        <v>186</v>
      </c>
      <c r="F40" t="s">
        <v>309</v>
      </c>
      <c r="G40" t="s">
        <v>310</v>
      </c>
      <c r="H40" t="s">
        <v>174</v>
      </c>
      <c r="I40" t="s">
        <v>84</v>
      </c>
      <c r="J40" t="s">
        <v>232</v>
      </c>
      <c r="K40">
        <v>304</v>
      </c>
      <c r="L40">
        <v>0</v>
      </c>
      <c r="M40" t="s">
        <v>101</v>
      </c>
      <c r="N40" t="s">
        <v>178</v>
      </c>
      <c r="O40" s="4">
        <v>32</v>
      </c>
      <c r="P40" s="4" t="s">
        <v>166</v>
      </c>
      <c r="Q40" s="4">
        <v>25</v>
      </c>
      <c r="R40" s="4">
        <v>25</v>
      </c>
      <c r="S40" s="4">
        <v>11</v>
      </c>
      <c r="T40" s="6" t="s">
        <v>138</v>
      </c>
      <c r="U40" s="4">
        <v>36432</v>
      </c>
      <c r="V40" s="2">
        <v>44434</v>
      </c>
      <c r="W40" s="2">
        <v>44798</v>
      </c>
      <c r="X40" s="4" t="str">
        <f t="shared" si="0"/>
        <v>A2 DE ALTO CONTENIDO ALCOHOLICO EN ENVASE CERRADO</v>
      </c>
      <c r="Y40" s="2" t="s">
        <v>168</v>
      </c>
      <c r="Z40" s="2">
        <v>44476</v>
      </c>
      <c r="AA40" s="2">
        <v>44476</v>
      </c>
    </row>
    <row r="41" spans="1:27">
      <c r="A41" s="5">
        <v>2021</v>
      </c>
      <c r="B41" s="3">
        <v>44378</v>
      </c>
      <c r="C41" s="3">
        <v>44469</v>
      </c>
      <c r="D41" t="s">
        <v>167</v>
      </c>
      <c r="E41" t="s">
        <v>167</v>
      </c>
      <c r="F41" t="s">
        <v>311</v>
      </c>
      <c r="G41" t="s">
        <v>227</v>
      </c>
      <c r="H41" t="s">
        <v>312</v>
      </c>
      <c r="I41" t="s">
        <v>84</v>
      </c>
      <c r="J41" t="s">
        <v>313</v>
      </c>
      <c r="K41" t="s">
        <v>314</v>
      </c>
      <c r="L41">
        <v>0</v>
      </c>
      <c r="M41" t="s">
        <v>101</v>
      </c>
      <c r="N41" t="s">
        <v>315</v>
      </c>
      <c r="O41" s="4">
        <v>33</v>
      </c>
      <c r="P41" s="4" t="s">
        <v>166</v>
      </c>
      <c r="Q41" s="4">
        <v>25</v>
      </c>
      <c r="R41" s="4">
        <v>25</v>
      </c>
      <c r="S41" s="4">
        <v>11</v>
      </c>
      <c r="T41" s="6" t="s">
        <v>138</v>
      </c>
      <c r="U41" s="4">
        <v>36433</v>
      </c>
      <c r="V41" s="2">
        <v>44434</v>
      </c>
      <c r="W41" s="2">
        <v>44798</v>
      </c>
      <c r="X41" s="4" t="str">
        <f t="shared" si="0"/>
        <v>B2 DE BAJO CONTENIDO ALCOHOLICO EN ENVASE CERRADO</v>
      </c>
      <c r="Y41" s="2" t="s">
        <v>168</v>
      </c>
      <c r="Z41" s="2">
        <v>44476</v>
      </c>
      <c r="AA41" s="2">
        <v>44476</v>
      </c>
    </row>
    <row r="42" spans="1:27">
      <c r="A42" s="5">
        <v>2021</v>
      </c>
      <c r="B42" s="3">
        <v>44378</v>
      </c>
      <c r="C42" s="3">
        <v>44469</v>
      </c>
      <c r="D42" t="s">
        <v>316</v>
      </c>
      <c r="E42" t="s">
        <v>316</v>
      </c>
      <c r="F42" t="s">
        <v>317</v>
      </c>
      <c r="G42" t="s">
        <v>318</v>
      </c>
      <c r="H42" t="s">
        <v>197</v>
      </c>
      <c r="I42" t="s">
        <v>76</v>
      </c>
      <c r="J42" t="s">
        <v>319</v>
      </c>
      <c r="K42">
        <v>106</v>
      </c>
      <c r="L42">
        <v>0</v>
      </c>
      <c r="M42" t="s">
        <v>101</v>
      </c>
      <c r="N42" t="s">
        <v>320</v>
      </c>
      <c r="O42" s="4">
        <v>34</v>
      </c>
      <c r="P42" s="4" t="s">
        <v>166</v>
      </c>
      <c r="Q42" s="4">
        <v>25</v>
      </c>
      <c r="R42" s="4">
        <v>25</v>
      </c>
      <c r="S42" s="4">
        <v>11</v>
      </c>
      <c r="T42" s="6" t="s">
        <v>138</v>
      </c>
      <c r="U42" s="4">
        <v>36434</v>
      </c>
      <c r="V42" s="2">
        <v>44432</v>
      </c>
      <c r="W42" s="2">
        <v>44796</v>
      </c>
      <c r="X42" s="4" t="str">
        <f t="shared" si="0"/>
        <v>MINISUPER</v>
      </c>
      <c r="Y42" s="2" t="s">
        <v>168</v>
      </c>
      <c r="Z42" s="2">
        <v>44476</v>
      </c>
      <c r="AA42" s="2">
        <v>44476</v>
      </c>
    </row>
    <row r="43" spans="1:27">
      <c r="A43" s="5">
        <v>2021</v>
      </c>
      <c r="B43" s="3">
        <v>44378</v>
      </c>
      <c r="C43" s="3">
        <v>44469</v>
      </c>
      <c r="D43" t="s">
        <v>167</v>
      </c>
      <c r="E43" t="s">
        <v>167</v>
      </c>
      <c r="F43" t="s">
        <v>321</v>
      </c>
      <c r="G43" t="s">
        <v>322</v>
      </c>
      <c r="H43" t="s">
        <v>185</v>
      </c>
      <c r="I43" t="s">
        <v>76</v>
      </c>
      <c r="J43" t="s">
        <v>169</v>
      </c>
      <c r="K43" t="s">
        <v>323</v>
      </c>
      <c r="L43">
        <v>0</v>
      </c>
      <c r="M43" t="s">
        <v>101</v>
      </c>
      <c r="N43" t="s">
        <v>178</v>
      </c>
      <c r="O43" s="4">
        <v>35</v>
      </c>
      <c r="P43" s="4" t="s">
        <v>166</v>
      </c>
      <c r="Q43" s="4">
        <v>25</v>
      </c>
      <c r="R43" s="4">
        <v>25</v>
      </c>
      <c r="S43" s="4">
        <v>11</v>
      </c>
      <c r="T43" s="6" t="s">
        <v>138</v>
      </c>
      <c r="U43" s="4">
        <v>36435</v>
      </c>
      <c r="V43" s="2">
        <v>44446</v>
      </c>
      <c r="W43" s="2">
        <v>44810</v>
      </c>
      <c r="X43" s="4" t="str">
        <f t="shared" si="0"/>
        <v>B2 DE BAJO CONTENIDO ALCOHOLICO EN ENVASE CERRADO</v>
      </c>
      <c r="Y43" s="2" t="s">
        <v>168</v>
      </c>
      <c r="Z43" s="2">
        <v>44476</v>
      </c>
      <c r="AA43" s="2">
        <v>44476</v>
      </c>
    </row>
    <row r="44" spans="1:27">
      <c r="A44" s="5">
        <v>2021</v>
      </c>
      <c r="B44" s="3">
        <v>44378</v>
      </c>
      <c r="C44" s="3">
        <v>44469</v>
      </c>
      <c r="D44" t="s">
        <v>324</v>
      </c>
      <c r="E44" t="s">
        <v>324</v>
      </c>
      <c r="F44" t="s">
        <v>325</v>
      </c>
      <c r="G44" t="s">
        <v>182</v>
      </c>
      <c r="H44" t="s">
        <v>326</v>
      </c>
      <c r="I44" t="s">
        <v>76</v>
      </c>
      <c r="J44" t="s">
        <v>177</v>
      </c>
      <c r="K44" t="s">
        <v>327</v>
      </c>
      <c r="L44">
        <v>0</v>
      </c>
      <c r="M44" t="s">
        <v>101</v>
      </c>
      <c r="N44" t="s">
        <v>178</v>
      </c>
      <c r="O44" s="4">
        <v>36</v>
      </c>
      <c r="P44" s="4" t="s">
        <v>166</v>
      </c>
      <c r="Q44" s="4">
        <v>25</v>
      </c>
      <c r="R44" s="4">
        <v>25</v>
      </c>
      <c r="S44" s="4">
        <v>11</v>
      </c>
      <c r="T44" s="6" t="s">
        <v>138</v>
      </c>
      <c r="U44" s="4">
        <v>36436</v>
      </c>
      <c r="V44" s="2">
        <v>44446</v>
      </c>
      <c r="W44" s="2">
        <v>44810</v>
      </c>
      <c r="X44" s="4" t="str">
        <f t="shared" si="0"/>
        <v>ESTETICA</v>
      </c>
      <c r="Y44" s="2" t="s">
        <v>168</v>
      </c>
      <c r="Z44" s="2">
        <v>44476</v>
      </c>
      <c r="AA44" s="2">
        <v>44476</v>
      </c>
    </row>
    <row r="45" spans="1:27">
      <c r="A45" s="5">
        <v>2021</v>
      </c>
      <c r="B45" s="3">
        <v>44378</v>
      </c>
      <c r="C45" s="3">
        <v>44469</v>
      </c>
      <c r="D45" t="s">
        <v>167</v>
      </c>
      <c r="E45" t="s">
        <v>167</v>
      </c>
      <c r="F45" t="s">
        <v>328</v>
      </c>
      <c r="G45" t="s">
        <v>329</v>
      </c>
      <c r="H45" t="s">
        <v>281</v>
      </c>
      <c r="I45" t="s">
        <v>76</v>
      </c>
      <c r="J45" t="s">
        <v>330</v>
      </c>
      <c r="K45" t="s">
        <v>331</v>
      </c>
      <c r="L45">
        <v>0</v>
      </c>
      <c r="M45" t="s">
        <v>101</v>
      </c>
      <c r="N45" t="s">
        <v>178</v>
      </c>
      <c r="O45" s="4">
        <v>37</v>
      </c>
      <c r="P45" s="4" t="s">
        <v>166</v>
      </c>
      <c r="Q45" s="4">
        <v>25</v>
      </c>
      <c r="R45" s="4">
        <v>25</v>
      </c>
      <c r="S45" s="4">
        <v>11</v>
      </c>
      <c r="T45" s="6" t="s">
        <v>138</v>
      </c>
      <c r="U45" s="4">
        <v>36437</v>
      </c>
      <c r="V45" s="2">
        <v>44446</v>
      </c>
      <c r="W45" s="2">
        <v>44810</v>
      </c>
      <c r="X45" s="4" t="str">
        <f t="shared" si="0"/>
        <v>B2 DE BAJO CONTENIDO ALCOHOLICO EN ENVASE CERRADO</v>
      </c>
      <c r="Y45" s="2" t="s">
        <v>168</v>
      </c>
      <c r="Z45" s="2">
        <v>44476</v>
      </c>
      <c r="AA45" s="2">
        <v>44476</v>
      </c>
    </row>
    <row r="46" spans="1:27">
      <c r="A46" s="5">
        <v>2021</v>
      </c>
      <c r="B46" s="3">
        <v>44378</v>
      </c>
      <c r="C46" s="3">
        <v>44469</v>
      </c>
      <c r="D46" s="4" t="s">
        <v>167</v>
      </c>
      <c r="E46" s="4" t="s">
        <v>167</v>
      </c>
      <c r="F46" t="s">
        <v>332</v>
      </c>
      <c r="G46" t="s">
        <v>333</v>
      </c>
      <c r="H46" t="s">
        <v>334</v>
      </c>
      <c r="I46" t="s">
        <v>76</v>
      </c>
      <c r="J46" t="s">
        <v>335</v>
      </c>
      <c r="K46">
        <v>102</v>
      </c>
      <c r="L46">
        <v>0</v>
      </c>
      <c r="M46" t="s">
        <v>101</v>
      </c>
      <c r="N46" t="s">
        <v>336</v>
      </c>
      <c r="O46" s="4">
        <v>38</v>
      </c>
      <c r="P46" s="4" t="s">
        <v>166</v>
      </c>
      <c r="Q46" s="4">
        <v>25</v>
      </c>
      <c r="R46" s="4">
        <v>25</v>
      </c>
      <c r="S46" s="4">
        <v>11</v>
      </c>
      <c r="T46" s="6" t="s">
        <v>138</v>
      </c>
      <c r="U46" s="4">
        <v>36438</v>
      </c>
      <c r="V46" s="2">
        <v>44447</v>
      </c>
      <c r="W46" s="2">
        <v>44811</v>
      </c>
      <c r="X46" s="4" t="str">
        <f t="shared" si="0"/>
        <v>B2 DE BAJO CONTENIDO ALCOHOLICO EN ENVASE CERRADO</v>
      </c>
      <c r="Y46" s="2" t="s">
        <v>168</v>
      </c>
      <c r="Z46" s="2">
        <v>44476</v>
      </c>
      <c r="AA46" s="2">
        <v>44476</v>
      </c>
    </row>
    <row r="47" spans="1:27">
      <c r="A47" s="5">
        <v>2021</v>
      </c>
      <c r="B47" s="3">
        <v>44378</v>
      </c>
      <c r="C47" s="3">
        <v>44469</v>
      </c>
      <c r="D47" t="s">
        <v>337</v>
      </c>
      <c r="E47" s="4" t="s">
        <v>337</v>
      </c>
      <c r="F47" t="s">
        <v>338</v>
      </c>
      <c r="I47" t="s">
        <v>76</v>
      </c>
      <c r="J47" t="s">
        <v>339</v>
      </c>
      <c r="K47">
        <v>141</v>
      </c>
      <c r="L47">
        <v>0</v>
      </c>
      <c r="M47" t="s">
        <v>101</v>
      </c>
      <c r="N47" t="s">
        <v>178</v>
      </c>
      <c r="O47" s="4">
        <v>39</v>
      </c>
      <c r="P47" s="4" t="s">
        <v>166</v>
      </c>
      <c r="Q47" s="4">
        <v>25</v>
      </c>
      <c r="R47" s="4">
        <v>25</v>
      </c>
      <c r="S47" s="4">
        <v>11</v>
      </c>
      <c r="T47" s="6" t="s">
        <v>138</v>
      </c>
      <c r="U47" s="4">
        <v>36439</v>
      </c>
      <c r="V47" s="2">
        <v>44459</v>
      </c>
      <c r="W47" s="2">
        <v>44458</v>
      </c>
      <c r="X47" s="4" t="str">
        <f t="shared" si="0"/>
        <v>FARMACIA CON CONSULTORIO</v>
      </c>
      <c r="Y47" s="2" t="s">
        <v>168</v>
      </c>
      <c r="Z47" s="2">
        <v>44476</v>
      </c>
      <c r="AA47" s="2">
        <v>44476</v>
      </c>
    </row>
    <row r="48" spans="1:27">
      <c r="A48" s="5">
        <v>2021</v>
      </c>
      <c r="B48" s="3">
        <v>44378</v>
      </c>
      <c r="C48" s="3">
        <v>44469</v>
      </c>
      <c r="D48" t="s">
        <v>186</v>
      </c>
      <c r="E48" t="s">
        <v>186</v>
      </c>
      <c r="F48" t="s">
        <v>340</v>
      </c>
      <c r="G48" t="s">
        <v>175</v>
      </c>
      <c r="H48" t="s">
        <v>211</v>
      </c>
      <c r="I48" t="s">
        <v>76</v>
      </c>
      <c r="J48" t="s">
        <v>341</v>
      </c>
      <c r="K48">
        <v>101</v>
      </c>
      <c r="L48">
        <v>0</v>
      </c>
      <c r="M48" t="s">
        <v>101</v>
      </c>
      <c r="N48" t="s">
        <v>178</v>
      </c>
      <c r="O48" s="4">
        <v>40</v>
      </c>
      <c r="P48" s="4" t="s">
        <v>166</v>
      </c>
      <c r="Q48" s="4">
        <v>25</v>
      </c>
      <c r="R48" s="4">
        <v>25</v>
      </c>
      <c r="S48" s="4">
        <v>11</v>
      </c>
      <c r="T48" s="6" t="s">
        <v>138</v>
      </c>
      <c r="U48" s="4">
        <v>36440</v>
      </c>
      <c r="V48" s="2">
        <v>44461</v>
      </c>
      <c r="W48" s="2">
        <v>44825</v>
      </c>
      <c r="X48" s="4" t="str">
        <f t="shared" si="0"/>
        <v>A2 DE ALTO CONTENIDO ALCOHOLICO EN ENVASE CERRADO</v>
      </c>
      <c r="Y48" s="2" t="s">
        <v>168</v>
      </c>
      <c r="Z48" s="2">
        <v>44476</v>
      </c>
      <c r="AA48" s="2">
        <v>44476</v>
      </c>
    </row>
    <row r="49" spans="1:27">
      <c r="A49" s="5">
        <v>2021</v>
      </c>
      <c r="B49" s="3">
        <v>44378</v>
      </c>
      <c r="C49" s="3">
        <v>44469</v>
      </c>
      <c r="D49" t="s">
        <v>342</v>
      </c>
      <c r="E49" s="4" t="s">
        <v>342</v>
      </c>
      <c r="F49" t="s">
        <v>343</v>
      </c>
      <c r="G49" t="s">
        <v>344</v>
      </c>
      <c r="H49" t="s">
        <v>345</v>
      </c>
      <c r="I49" t="s">
        <v>70</v>
      </c>
      <c r="J49" t="s">
        <v>346</v>
      </c>
      <c r="K49" t="s">
        <v>347</v>
      </c>
      <c r="L49">
        <v>0</v>
      </c>
      <c r="M49" t="s">
        <v>101</v>
      </c>
      <c r="N49" t="s">
        <v>348</v>
      </c>
      <c r="O49" s="4">
        <v>41</v>
      </c>
      <c r="P49" s="4" t="s">
        <v>166</v>
      </c>
      <c r="Q49" s="4">
        <v>25</v>
      </c>
      <c r="R49" s="4">
        <v>25</v>
      </c>
      <c r="S49" s="4">
        <v>11</v>
      </c>
      <c r="T49" s="6" t="s">
        <v>138</v>
      </c>
      <c r="U49" s="4">
        <v>36441</v>
      </c>
      <c r="V49" s="2">
        <v>44459</v>
      </c>
      <c r="W49" s="2">
        <v>44458</v>
      </c>
      <c r="X49" s="4" t="str">
        <f t="shared" si="0"/>
        <v>EXPENDIO SIMULTANEO</v>
      </c>
      <c r="Y49" s="2" t="s">
        <v>168</v>
      </c>
      <c r="Z49" s="2">
        <v>44476</v>
      </c>
      <c r="AA49" s="2">
        <v>44476</v>
      </c>
    </row>
    <row r="50" spans="1:27">
      <c r="A50" s="5">
        <v>2021</v>
      </c>
      <c r="B50" s="3">
        <v>44378</v>
      </c>
      <c r="C50" s="3">
        <v>44469</v>
      </c>
      <c r="D50" t="s">
        <v>186</v>
      </c>
      <c r="E50" t="s">
        <v>186</v>
      </c>
      <c r="F50" t="s">
        <v>349</v>
      </c>
      <c r="G50" t="s">
        <v>187</v>
      </c>
      <c r="H50" t="s">
        <v>350</v>
      </c>
      <c r="I50" t="s">
        <v>70</v>
      </c>
      <c r="J50" t="s">
        <v>351</v>
      </c>
      <c r="K50" t="s">
        <v>352</v>
      </c>
      <c r="L50">
        <v>0</v>
      </c>
      <c r="M50" t="s">
        <v>101</v>
      </c>
      <c r="N50" t="s">
        <v>353</v>
      </c>
      <c r="O50" s="4">
        <v>42</v>
      </c>
      <c r="P50" s="4" t="s">
        <v>166</v>
      </c>
      <c r="Q50" s="4">
        <v>25</v>
      </c>
      <c r="R50" s="4">
        <v>25</v>
      </c>
      <c r="S50" s="4">
        <v>11</v>
      </c>
      <c r="T50" s="6" t="s">
        <v>138</v>
      </c>
      <c r="U50" s="4">
        <v>36442</v>
      </c>
      <c r="V50" s="2">
        <v>44459</v>
      </c>
      <c r="W50" s="2">
        <v>44458</v>
      </c>
      <c r="X50" s="4" t="str">
        <f t="shared" si="0"/>
        <v>A2 DE ALTO CONTENIDO ALCOHOLICO EN ENVASE CERRADO</v>
      </c>
      <c r="Y50" s="2" t="s">
        <v>168</v>
      </c>
      <c r="Z50" s="2">
        <v>44476</v>
      </c>
      <c r="AA50" s="2">
        <v>44476</v>
      </c>
    </row>
    <row r="51" spans="1:27">
      <c r="A51" s="5">
        <v>2021</v>
      </c>
      <c r="B51" s="3">
        <v>44378</v>
      </c>
      <c r="C51" s="3">
        <v>44469</v>
      </c>
      <c r="D51" t="s">
        <v>167</v>
      </c>
      <c r="E51" t="s">
        <v>167</v>
      </c>
      <c r="F51" t="s">
        <v>354</v>
      </c>
      <c r="G51" t="s">
        <v>355</v>
      </c>
      <c r="H51" t="s">
        <v>356</v>
      </c>
      <c r="I51" t="s">
        <v>84</v>
      </c>
      <c r="J51" t="s">
        <v>357</v>
      </c>
      <c r="K51" t="s">
        <v>358</v>
      </c>
      <c r="L51">
        <v>0</v>
      </c>
      <c r="M51" t="s">
        <v>101</v>
      </c>
      <c r="N51" t="s">
        <v>357</v>
      </c>
      <c r="O51" s="4">
        <v>43</v>
      </c>
      <c r="P51" s="4" t="s">
        <v>166</v>
      </c>
      <c r="Q51" s="4">
        <v>25</v>
      </c>
      <c r="R51" s="4">
        <v>25</v>
      </c>
      <c r="S51" s="4">
        <v>11</v>
      </c>
      <c r="T51" s="6" t="s">
        <v>138</v>
      </c>
      <c r="U51" s="4">
        <v>36443</v>
      </c>
      <c r="V51" s="2">
        <v>44469</v>
      </c>
      <c r="W51" s="2">
        <v>44833</v>
      </c>
      <c r="X51" s="4" t="str">
        <f t="shared" si="0"/>
        <v>B2 DE BAJO CONTENIDO ALCOHOLICO EN ENVASE CERRADO</v>
      </c>
      <c r="Y51" s="2" t="s">
        <v>168</v>
      </c>
      <c r="Z51" s="2">
        <v>44476</v>
      </c>
      <c r="AA51" s="2">
        <v>44476</v>
      </c>
    </row>
    <row r="52" spans="1:27">
      <c r="A52" s="5">
        <v>2021</v>
      </c>
      <c r="B52" s="3">
        <v>44378</v>
      </c>
      <c r="C52" s="3">
        <v>44469</v>
      </c>
      <c r="D52" t="s">
        <v>167</v>
      </c>
      <c r="E52" t="s">
        <v>167</v>
      </c>
      <c r="F52" t="s">
        <v>359</v>
      </c>
      <c r="G52" t="s">
        <v>360</v>
      </c>
      <c r="H52" t="s">
        <v>193</v>
      </c>
      <c r="I52" t="s">
        <v>76</v>
      </c>
      <c r="J52" t="s">
        <v>361</v>
      </c>
      <c r="K52">
        <v>201</v>
      </c>
      <c r="L52">
        <v>0</v>
      </c>
      <c r="M52" t="s">
        <v>101</v>
      </c>
      <c r="N52" t="s">
        <v>180</v>
      </c>
      <c r="O52" s="4">
        <v>44</v>
      </c>
      <c r="P52" s="4" t="s">
        <v>166</v>
      </c>
      <c r="Q52" s="4">
        <v>25</v>
      </c>
      <c r="R52" s="4">
        <v>25</v>
      </c>
      <c r="S52" s="4">
        <v>11</v>
      </c>
      <c r="T52" s="6" t="s">
        <v>138</v>
      </c>
      <c r="U52" s="4">
        <v>36444</v>
      </c>
      <c r="V52" s="2">
        <v>44469</v>
      </c>
      <c r="W52" s="2">
        <v>44833</v>
      </c>
      <c r="X52" s="4" t="str">
        <f t="shared" si="0"/>
        <v>B2 DE BAJO CONTENIDO ALCOHOLICO EN ENVASE CERRADO</v>
      </c>
      <c r="Y52" s="2" t="s">
        <v>168</v>
      </c>
      <c r="Z52" s="2">
        <v>44476</v>
      </c>
      <c r="AA52" s="2">
        <v>44476</v>
      </c>
    </row>
    <row r="53" spans="1:27">
      <c r="A53" s="5">
        <v>2021</v>
      </c>
      <c r="B53" s="3">
        <v>44378</v>
      </c>
      <c r="C53" s="3">
        <v>44469</v>
      </c>
      <c r="D53" t="s">
        <v>181</v>
      </c>
      <c r="E53" t="s">
        <v>181</v>
      </c>
      <c r="F53" t="s">
        <v>362</v>
      </c>
      <c r="G53" t="s">
        <v>363</v>
      </c>
      <c r="H53" t="s">
        <v>364</v>
      </c>
      <c r="I53" t="s">
        <v>76</v>
      </c>
      <c r="J53" t="s">
        <v>195</v>
      </c>
      <c r="K53">
        <v>133</v>
      </c>
      <c r="L53">
        <v>0</v>
      </c>
      <c r="M53" t="s">
        <v>101</v>
      </c>
      <c r="N53" t="s">
        <v>178</v>
      </c>
      <c r="O53" s="4">
        <v>45</v>
      </c>
      <c r="P53" s="4" t="s">
        <v>166</v>
      </c>
      <c r="Q53" s="4">
        <v>25</v>
      </c>
      <c r="R53" s="4">
        <v>25</v>
      </c>
      <c r="S53" s="4">
        <v>11</v>
      </c>
      <c r="T53" s="6" t="s">
        <v>138</v>
      </c>
      <c r="U53" s="4">
        <v>36445</v>
      </c>
      <c r="V53" s="2">
        <v>44469</v>
      </c>
      <c r="W53" s="2">
        <v>44833</v>
      </c>
      <c r="X53" s="4" t="str">
        <f t="shared" si="0"/>
        <v>B1 DE BAJO CONTENIDO ALCOHOLICO EN ENVASE ABIERTO</v>
      </c>
      <c r="Y53" s="2" t="s">
        <v>168</v>
      </c>
      <c r="Z53" s="2">
        <v>44476</v>
      </c>
      <c r="AA53" s="2">
        <v>44476</v>
      </c>
    </row>
    <row r="54" spans="1:27">
      <c r="A54" s="5">
        <v>2021</v>
      </c>
      <c r="B54" s="3">
        <v>44378</v>
      </c>
      <c r="C54" s="3">
        <v>44469</v>
      </c>
      <c r="D54" t="s">
        <v>167</v>
      </c>
      <c r="E54" t="s">
        <v>167</v>
      </c>
      <c r="F54" t="s">
        <v>365</v>
      </c>
      <c r="G54" t="s">
        <v>171</v>
      </c>
      <c r="H54" t="s">
        <v>366</v>
      </c>
      <c r="I54" t="s">
        <v>84</v>
      </c>
      <c r="J54" t="s">
        <v>223</v>
      </c>
      <c r="K54" t="s">
        <v>367</v>
      </c>
      <c r="L54">
        <v>0</v>
      </c>
      <c r="M54" t="s">
        <v>101</v>
      </c>
      <c r="N54" t="s">
        <v>368</v>
      </c>
      <c r="O54" s="4">
        <v>46</v>
      </c>
      <c r="P54" s="4" t="s">
        <v>166</v>
      </c>
      <c r="Q54" s="4">
        <v>25</v>
      </c>
      <c r="R54" s="4">
        <v>25</v>
      </c>
      <c r="S54" s="4">
        <v>11</v>
      </c>
      <c r="T54" s="6" t="s">
        <v>138</v>
      </c>
      <c r="U54" s="4">
        <v>36446</v>
      </c>
      <c r="V54" s="2">
        <v>44469</v>
      </c>
      <c r="W54" s="2">
        <v>44833</v>
      </c>
      <c r="X54" s="4" t="str">
        <f t="shared" si="0"/>
        <v>B2 DE BAJO CONTENIDO ALCOHOLICO EN ENVASE CERRADO</v>
      </c>
      <c r="Y54" s="2" t="s">
        <v>168</v>
      </c>
      <c r="Z54" s="2">
        <v>44476</v>
      </c>
      <c r="AA54" s="2">
        <v>44476</v>
      </c>
    </row>
    <row r="55" spans="1:27">
      <c r="A55" s="5">
        <v>2021</v>
      </c>
      <c r="B55" s="3">
        <v>44378</v>
      </c>
      <c r="C55" s="3">
        <v>44469</v>
      </c>
      <c r="D55" t="s">
        <v>167</v>
      </c>
      <c r="E55" t="s">
        <v>167</v>
      </c>
      <c r="F55" t="s">
        <v>369</v>
      </c>
      <c r="G55" t="s">
        <v>173</v>
      </c>
      <c r="H55" t="s">
        <v>370</v>
      </c>
      <c r="I55" t="s">
        <v>76</v>
      </c>
      <c r="J55" t="s">
        <v>371</v>
      </c>
      <c r="K55" t="s">
        <v>372</v>
      </c>
      <c r="L55">
        <v>0</v>
      </c>
      <c r="M55" t="s">
        <v>101</v>
      </c>
      <c r="N55" t="s">
        <v>198</v>
      </c>
      <c r="O55" s="4">
        <v>47</v>
      </c>
      <c r="P55" s="4" t="s">
        <v>166</v>
      </c>
      <c r="Q55" s="4">
        <v>25</v>
      </c>
      <c r="R55" s="4">
        <v>25</v>
      </c>
      <c r="S55" s="4">
        <v>11</v>
      </c>
      <c r="T55" s="6" t="s">
        <v>138</v>
      </c>
      <c r="U55" s="4">
        <v>36447</v>
      </c>
      <c r="V55" s="2">
        <v>44469</v>
      </c>
      <c r="W55" s="2">
        <v>44833</v>
      </c>
      <c r="X55" s="4" t="str">
        <f t="shared" si="0"/>
        <v>B2 DE BAJO CONTENIDO ALCOHOLICO EN ENVASE CERRADO</v>
      </c>
      <c r="Y55" s="2" t="s">
        <v>168</v>
      </c>
      <c r="Z55" s="2">
        <v>44476</v>
      </c>
      <c r="AA55" s="2">
        <v>44476</v>
      </c>
    </row>
    <row r="56" spans="1:27">
      <c r="A56" s="5">
        <v>2021</v>
      </c>
      <c r="B56" s="3">
        <v>44378</v>
      </c>
      <c r="C56" s="3">
        <v>44469</v>
      </c>
      <c r="D56" t="s">
        <v>167</v>
      </c>
      <c r="E56" t="s">
        <v>167</v>
      </c>
      <c r="F56" t="s">
        <v>373</v>
      </c>
      <c r="G56" t="s">
        <v>257</v>
      </c>
      <c r="H56" t="s">
        <v>374</v>
      </c>
      <c r="I56" t="s">
        <v>76</v>
      </c>
      <c r="J56" t="s">
        <v>375</v>
      </c>
      <c r="K56">
        <v>104</v>
      </c>
      <c r="L56">
        <v>0</v>
      </c>
      <c r="M56" t="s">
        <v>101</v>
      </c>
      <c r="N56" t="s">
        <v>178</v>
      </c>
      <c r="O56" s="4">
        <v>48</v>
      </c>
      <c r="P56" s="4" t="s">
        <v>166</v>
      </c>
      <c r="Q56" s="4">
        <v>25</v>
      </c>
      <c r="R56" s="4">
        <v>25</v>
      </c>
      <c r="S56" s="4">
        <v>11</v>
      </c>
      <c r="T56" s="6" t="s">
        <v>138</v>
      </c>
      <c r="U56" s="4">
        <v>36448</v>
      </c>
      <c r="V56" s="2">
        <v>44469</v>
      </c>
      <c r="W56" s="2">
        <v>44833</v>
      </c>
      <c r="X56" s="4" t="str">
        <f t="shared" si="0"/>
        <v>B2 DE BAJO CONTENIDO ALCOHOLICO EN ENVASE CERRADO</v>
      </c>
      <c r="Y56" s="2" t="s">
        <v>168</v>
      </c>
      <c r="Z56" s="2">
        <v>44476</v>
      </c>
      <c r="AA56" s="2">
        <v>44476</v>
      </c>
    </row>
    <row r="57" spans="1:27">
      <c r="A57" s="5">
        <v>2021</v>
      </c>
      <c r="B57" s="3">
        <v>44378</v>
      </c>
      <c r="C57" s="3">
        <v>44469</v>
      </c>
      <c r="D57" t="s">
        <v>167</v>
      </c>
      <c r="E57" t="s">
        <v>167</v>
      </c>
      <c r="F57" t="s">
        <v>376</v>
      </c>
      <c r="G57" t="s">
        <v>173</v>
      </c>
      <c r="H57" t="s">
        <v>173</v>
      </c>
      <c r="I57" t="s">
        <v>76</v>
      </c>
      <c r="J57" t="s">
        <v>379</v>
      </c>
      <c r="K57">
        <v>115</v>
      </c>
      <c r="L57">
        <v>0</v>
      </c>
      <c r="M57" t="s">
        <v>101</v>
      </c>
      <c r="N57" t="s">
        <v>377</v>
      </c>
      <c r="O57" s="4">
        <v>49</v>
      </c>
      <c r="P57" s="4" t="s">
        <v>166</v>
      </c>
      <c r="Q57" s="4">
        <v>25</v>
      </c>
      <c r="R57" s="4">
        <v>25</v>
      </c>
      <c r="S57" s="4">
        <v>11</v>
      </c>
      <c r="T57" s="6" t="s">
        <v>138</v>
      </c>
      <c r="U57" s="4">
        <v>36449</v>
      </c>
      <c r="V57" s="2">
        <v>44469</v>
      </c>
      <c r="W57" s="2">
        <v>44833</v>
      </c>
      <c r="X57" s="4" t="str">
        <f t="shared" si="0"/>
        <v>B2 DE BAJO CONTENIDO ALCOHOLICO EN ENVASE CERRADO</v>
      </c>
      <c r="Y57" s="2" t="s">
        <v>168</v>
      </c>
      <c r="Z57" s="2">
        <v>44476</v>
      </c>
      <c r="AA57" s="2">
        <v>44476</v>
      </c>
    </row>
    <row r="58" spans="1:27">
      <c r="A58" s="5">
        <v>2021</v>
      </c>
      <c r="B58" s="3">
        <v>44378</v>
      </c>
      <c r="C58" s="3">
        <v>44469</v>
      </c>
      <c r="D58" t="s">
        <v>167</v>
      </c>
      <c r="E58" t="s">
        <v>167</v>
      </c>
      <c r="F58" t="s">
        <v>378</v>
      </c>
      <c r="G58" t="s">
        <v>329</v>
      </c>
      <c r="H58" t="s">
        <v>281</v>
      </c>
      <c r="I58" t="s">
        <v>76</v>
      </c>
      <c r="J58" t="s">
        <v>330</v>
      </c>
      <c r="K58" t="s">
        <v>331</v>
      </c>
      <c r="L58">
        <v>0</v>
      </c>
      <c r="M58" t="s">
        <v>101</v>
      </c>
      <c r="N58" t="s">
        <v>178</v>
      </c>
      <c r="O58" s="4">
        <v>50</v>
      </c>
      <c r="P58" s="4" t="s">
        <v>166</v>
      </c>
      <c r="Q58" s="4">
        <v>25</v>
      </c>
      <c r="R58" s="4">
        <v>25</v>
      </c>
      <c r="S58" s="4">
        <v>11</v>
      </c>
      <c r="T58" s="6" t="s">
        <v>138</v>
      </c>
      <c r="U58" s="4">
        <v>36450</v>
      </c>
      <c r="V58" s="2">
        <v>44469</v>
      </c>
      <c r="W58" s="2">
        <v>44833</v>
      </c>
      <c r="X58" s="4" t="str">
        <f t="shared" si="0"/>
        <v>B2 DE BAJO CONTENIDO ALCOHOLICO EN ENVASE CERRADO</v>
      </c>
      <c r="Y58" s="2" t="s">
        <v>168</v>
      </c>
      <c r="Z58" s="2">
        <v>44476</v>
      </c>
      <c r="AA58" s="2">
        <v>44476</v>
      </c>
    </row>
    <row r="59" spans="1:27">
      <c r="A59" s="5">
        <v>2021</v>
      </c>
      <c r="B59" s="3">
        <v>44378</v>
      </c>
      <c r="C59" s="3">
        <v>44469</v>
      </c>
      <c r="D59" t="s">
        <v>186</v>
      </c>
      <c r="E59" t="s">
        <v>186</v>
      </c>
      <c r="F59" t="s">
        <v>380</v>
      </c>
      <c r="G59" t="s">
        <v>171</v>
      </c>
      <c r="H59" t="s">
        <v>299</v>
      </c>
      <c r="I59" t="s">
        <v>84</v>
      </c>
      <c r="J59" t="s">
        <v>357</v>
      </c>
      <c r="K59" t="s">
        <v>381</v>
      </c>
      <c r="L59">
        <v>0</v>
      </c>
      <c r="M59" t="s">
        <v>101</v>
      </c>
      <c r="N59" t="s">
        <v>357</v>
      </c>
      <c r="O59" s="4">
        <v>51</v>
      </c>
      <c r="P59" s="4" t="s">
        <v>166</v>
      </c>
      <c r="Q59" s="4">
        <v>25</v>
      </c>
      <c r="R59" s="4">
        <v>25</v>
      </c>
      <c r="S59" s="4">
        <v>11</v>
      </c>
      <c r="T59" s="6" t="s">
        <v>138</v>
      </c>
      <c r="U59" s="4">
        <v>36451</v>
      </c>
      <c r="V59" s="2">
        <v>44469</v>
      </c>
      <c r="W59" s="2">
        <v>44833</v>
      </c>
      <c r="X59" s="4" t="str">
        <f t="shared" si="0"/>
        <v>A2 DE ALTO CONTENIDO ALCOHOLICO EN ENVASE CERRADO</v>
      </c>
      <c r="Y59" s="2" t="s">
        <v>168</v>
      </c>
      <c r="Z59" s="2">
        <v>44476</v>
      </c>
      <c r="AA59" s="2">
        <v>44476</v>
      </c>
    </row>
    <row r="60" spans="1:27">
      <c r="A60" s="5">
        <v>2021</v>
      </c>
      <c r="B60" s="3">
        <v>44378</v>
      </c>
      <c r="C60" s="3">
        <v>44469</v>
      </c>
      <c r="D60" t="s">
        <v>167</v>
      </c>
      <c r="E60" t="s">
        <v>167</v>
      </c>
      <c r="F60" t="s">
        <v>382</v>
      </c>
      <c r="G60" t="s">
        <v>185</v>
      </c>
      <c r="H60" t="s">
        <v>190</v>
      </c>
      <c r="I60" t="s">
        <v>76</v>
      </c>
      <c r="J60" t="s">
        <v>383</v>
      </c>
      <c r="K60" t="s">
        <v>384</v>
      </c>
      <c r="L60">
        <v>0</v>
      </c>
      <c r="M60" t="s">
        <v>101</v>
      </c>
      <c r="N60" t="s">
        <v>251</v>
      </c>
      <c r="O60" s="4">
        <v>52</v>
      </c>
      <c r="P60" s="4" t="s">
        <v>166</v>
      </c>
      <c r="Q60" s="4">
        <v>25</v>
      </c>
      <c r="R60" s="4">
        <v>25</v>
      </c>
      <c r="S60" s="4">
        <v>11</v>
      </c>
      <c r="T60" s="6" t="s">
        <v>138</v>
      </c>
      <c r="U60" s="4">
        <v>36452</v>
      </c>
      <c r="V60" s="2">
        <v>44469</v>
      </c>
      <c r="W60" s="2">
        <v>44833</v>
      </c>
      <c r="X60" s="4" t="str">
        <f t="shared" si="0"/>
        <v>B2 DE BAJO CONTENIDO ALCOHOLICO EN ENVASE CERRADO</v>
      </c>
      <c r="Y60" s="2" t="s">
        <v>168</v>
      </c>
      <c r="Z60" s="2">
        <v>44476</v>
      </c>
      <c r="AA60" s="2">
        <v>44476</v>
      </c>
    </row>
    <row r="61" spans="1:27">
      <c r="A61" s="5">
        <v>2021</v>
      </c>
      <c r="B61" s="3">
        <v>44378</v>
      </c>
      <c r="C61" s="3">
        <v>44469</v>
      </c>
      <c r="D61" t="s">
        <v>167</v>
      </c>
      <c r="E61" t="s">
        <v>167</v>
      </c>
      <c r="F61" t="s">
        <v>385</v>
      </c>
      <c r="G61" t="s">
        <v>179</v>
      </c>
      <c r="H61" t="s">
        <v>184</v>
      </c>
      <c r="I61" t="s">
        <v>76</v>
      </c>
      <c r="J61" t="s">
        <v>386</v>
      </c>
      <c r="K61">
        <v>222</v>
      </c>
      <c r="L61">
        <v>0</v>
      </c>
      <c r="M61" t="s">
        <v>101</v>
      </c>
      <c r="N61" t="s">
        <v>255</v>
      </c>
      <c r="O61" s="4">
        <v>53</v>
      </c>
      <c r="P61" s="4" t="s">
        <v>166</v>
      </c>
      <c r="Q61" s="4">
        <v>25</v>
      </c>
      <c r="R61" s="4">
        <v>25</v>
      </c>
      <c r="S61" s="4">
        <v>11</v>
      </c>
      <c r="T61" s="6" t="s">
        <v>138</v>
      </c>
      <c r="U61" s="4">
        <v>36453</v>
      </c>
      <c r="V61" s="2">
        <v>44469</v>
      </c>
      <c r="W61" s="2">
        <v>44833</v>
      </c>
      <c r="X61" s="4" t="str">
        <f t="shared" si="0"/>
        <v>B2 DE BAJO CONTENIDO ALCOHOLICO EN ENVASE CERRADO</v>
      </c>
      <c r="Y61" s="2" t="s">
        <v>168</v>
      </c>
      <c r="Z61" s="2">
        <v>44476</v>
      </c>
      <c r="AA61" s="2">
        <v>44476</v>
      </c>
    </row>
    <row r="62" spans="1:27">
      <c r="A62" s="5">
        <v>2021</v>
      </c>
      <c r="B62" s="3">
        <v>44378</v>
      </c>
      <c r="C62" s="3">
        <v>44469</v>
      </c>
      <c r="D62" t="s">
        <v>181</v>
      </c>
      <c r="E62" t="s">
        <v>181</v>
      </c>
      <c r="F62" t="s">
        <v>387</v>
      </c>
      <c r="G62" t="s">
        <v>196</v>
      </c>
      <c r="H62" t="s">
        <v>201</v>
      </c>
      <c r="I62" t="s">
        <v>76</v>
      </c>
      <c r="J62" t="s">
        <v>375</v>
      </c>
      <c r="K62">
        <v>226</v>
      </c>
      <c r="L62">
        <v>0</v>
      </c>
      <c r="M62" t="s">
        <v>101</v>
      </c>
      <c r="N62" t="s">
        <v>178</v>
      </c>
      <c r="O62" s="4">
        <v>54</v>
      </c>
      <c r="P62" s="4" t="s">
        <v>166</v>
      </c>
      <c r="Q62" s="4">
        <v>25</v>
      </c>
      <c r="R62" s="4">
        <v>25</v>
      </c>
      <c r="S62" s="4">
        <v>11</v>
      </c>
      <c r="T62" s="6" t="s">
        <v>138</v>
      </c>
      <c r="U62" s="4">
        <v>36454</v>
      </c>
      <c r="V62" s="2">
        <v>44469</v>
      </c>
      <c r="W62" s="2">
        <v>44833</v>
      </c>
      <c r="X62" s="4" t="str">
        <f t="shared" si="0"/>
        <v>B1 DE BAJO CONTENIDO ALCOHOLICO EN ENVASE ABIERTO</v>
      </c>
      <c r="Y62" s="2" t="s">
        <v>168</v>
      </c>
      <c r="Z62" s="2">
        <v>44476</v>
      </c>
      <c r="AA62" s="2">
        <v>44476</v>
      </c>
    </row>
    <row r="63" spans="1:27">
      <c r="A63" s="5">
        <v>2021</v>
      </c>
      <c r="B63" s="3">
        <v>44378</v>
      </c>
      <c r="C63" s="3">
        <v>44469</v>
      </c>
      <c r="D63" t="s">
        <v>181</v>
      </c>
      <c r="E63" t="s">
        <v>181</v>
      </c>
      <c r="F63" t="s">
        <v>388</v>
      </c>
      <c r="G63" t="s">
        <v>174</v>
      </c>
      <c r="H63" t="s">
        <v>174</v>
      </c>
      <c r="I63" t="s">
        <v>76</v>
      </c>
      <c r="J63" t="s">
        <v>389</v>
      </c>
      <c r="K63">
        <v>108</v>
      </c>
      <c r="L63">
        <v>0</v>
      </c>
      <c r="M63" t="s">
        <v>101</v>
      </c>
      <c r="N63" t="s">
        <v>390</v>
      </c>
      <c r="O63" s="4">
        <v>55</v>
      </c>
      <c r="P63" s="4" t="s">
        <v>166</v>
      </c>
      <c r="Q63" s="4">
        <v>25</v>
      </c>
      <c r="R63" s="4">
        <v>25</v>
      </c>
      <c r="S63" s="4">
        <v>11</v>
      </c>
      <c r="T63" s="6" t="s">
        <v>138</v>
      </c>
      <c r="U63" s="4">
        <v>36455</v>
      </c>
      <c r="V63" s="2">
        <v>44469</v>
      </c>
      <c r="W63" s="2">
        <v>44833</v>
      </c>
      <c r="X63" s="4" t="str">
        <f t="shared" si="0"/>
        <v>B1 DE BAJO CONTENIDO ALCOHOLICO EN ENVASE ABIERTO</v>
      </c>
      <c r="Y63" s="2" t="s">
        <v>168</v>
      </c>
      <c r="Z63" s="2">
        <v>44476</v>
      </c>
      <c r="AA63" s="2">
        <v>44476</v>
      </c>
    </row>
    <row r="64" spans="1:27">
      <c r="A64" s="5">
        <v>2021</v>
      </c>
      <c r="B64" s="3">
        <v>44378</v>
      </c>
      <c r="C64" s="3">
        <v>44469</v>
      </c>
      <c r="D64" t="s">
        <v>167</v>
      </c>
      <c r="E64" t="s">
        <v>167</v>
      </c>
      <c r="F64" t="s">
        <v>391</v>
      </c>
      <c r="G64" t="s">
        <v>392</v>
      </c>
      <c r="H64" t="s">
        <v>192</v>
      </c>
      <c r="I64" t="s">
        <v>76</v>
      </c>
      <c r="J64" t="s">
        <v>177</v>
      </c>
      <c r="K64">
        <v>128</v>
      </c>
      <c r="L64">
        <v>0</v>
      </c>
      <c r="M64" t="s">
        <v>101</v>
      </c>
      <c r="N64" t="s">
        <v>178</v>
      </c>
      <c r="O64" s="4">
        <v>56</v>
      </c>
      <c r="P64" s="4" t="s">
        <v>166</v>
      </c>
      <c r="Q64" s="4">
        <v>25</v>
      </c>
      <c r="R64" s="4">
        <v>25</v>
      </c>
      <c r="S64" s="4">
        <v>11</v>
      </c>
      <c r="T64" s="6" t="s">
        <v>138</v>
      </c>
      <c r="U64" s="4">
        <v>36456</v>
      </c>
      <c r="V64" s="2">
        <v>44469</v>
      </c>
      <c r="W64" s="2">
        <v>44833</v>
      </c>
      <c r="X64" s="4" t="str">
        <f t="shared" si="0"/>
        <v>B2 DE BAJO CONTENIDO ALCOHOLICO EN ENVASE CERRADO</v>
      </c>
      <c r="Y64" s="2" t="s">
        <v>168</v>
      </c>
      <c r="Z64" s="2">
        <v>44476</v>
      </c>
      <c r="AA64" s="2">
        <v>44476</v>
      </c>
    </row>
    <row r="65" spans="1:27">
      <c r="A65" s="5">
        <v>2021</v>
      </c>
      <c r="B65" s="3">
        <v>44378</v>
      </c>
      <c r="C65" s="3">
        <v>44469</v>
      </c>
      <c r="D65" t="s">
        <v>167</v>
      </c>
      <c r="E65" t="s">
        <v>167</v>
      </c>
      <c r="F65" t="s">
        <v>393</v>
      </c>
      <c r="G65" t="s">
        <v>394</v>
      </c>
      <c r="H65" t="s">
        <v>395</v>
      </c>
      <c r="I65" t="s">
        <v>76</v>
      </c>
      <c r="J65" t="s">
        <v>396</v>
      </c>
      <c r="K65">
        <v>159</v>
      </c>
      <c r="L65">
        <v>0</v>
      </c>
      <c r="M65" t="s">
        <v>101</v>
      </c>
      <c r="N65" t="s">
        <v>397</v>
      </c>
      <c r="O65" s="4">
        <v>57</v>
      </c>
      <c r="P65" s="4" t="s">
        <v>166</v>
      </c>
      <c r="Q65" s="4">
        <v>25</v>
      </c>
      <c r="R65" s="4">
        <v>25</v>
      </c>
      <c r="S65" s="4">
        <v>11</v>
      </c>
      <c r="T65" s="6" t="s">
        <v>138</v>
      </c>
      <c r="U65" s="4">
        <v>36457</v>
      </c>
      <c r="V65" s="2">
        <v>44469</v>
      </c>
      <c r="W65" s="2">
        <v>44833</v>
      </c>
      <c r="X65" s="4" t="str">
        <f t="shared" si="0"/>
        <v>B2 DE BAJO CONTENIDO ALCOHOLICO EN ENVASE CERRADO</v>
      </c>
      <c r="Y65" s="2" t="s">
        <v>168</v>
      </c>
      <c r="Z65" s="2">
        <v>44476</v>
      </c>
      <c r="AA65" s="2">
        <v>44476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5">
      <formula1>Hidden_18</formula1>
    </dataValidation>
    <dataValidation type="list" allowBlank="1" showErrorMessage="1" sqref="M8:M65">
      <formula1>Hidden_212</formula1>
    </dataValidation>
    <dataValidation type="list" allowBlank="1" showErrorMessage="1" sqref="T8:T65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Urbano</cp:lastModifiedBy>
  <dcterms:created xsi:type="dcterms:W3CDTF">2021-04-23T16:53:25Z</dcterms:created>
  <dcterms:modified xsi:type="dcterms:W3CDTF">2021-10-07T13:41:43Z</dcterms:modified>
</cp:coreProperties>
</file>